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aa28cd124ddc5e/Tävlingssektorn Småland/Domaruppdrag/"/>
    </mc:Choice>
  </mc:AlternateContent>
  <xr:revisionPtr revIDLastSave="0" documentId="8_{4F0DF5BB-EFE2-254F-BE5C-473F92659DC5}" xr6:coauthVersionLast="47" xr6:coauthVersionMax="47" xr10:uidLastSave="{00000000-0000-0000-0000-000000000000}"/>
  <bookViews>
    <workbookView xWindow="-120" yWindow="-120" windowWidth="20730" windowHeight="11160" tabRatio="641" xr2:uid="{00000000-000D-0000-FFFF-FFFF00000000}"/>
  </bookViews>
  <sheets>
    <sheet name="Domaruppdrag 2026" sheetId="1" r:id="rId1"/>
    <sheet name="Domare Bruks" sheetId="4" r:id="rId2"/>
    <sheet name="Domare Lydnad" sheetId="3" r:id="rId3"/>
  </sheets>
  <definedNames>
    <definedName name="_xlnm._FilterDatabase" localSheetId="0" hidden="1">'Domaruppdrag 2026'!$A$15:$I$146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<sst xmlns="http://schemas.openxmlformats.org/spreadsheetml/2006/main" count="787" uniqueCount="300">
  <si>
    <r>
      <rPr>
        <b/>
        <sz val="9"/>
        <rFont val="Arial"/>
        <family val="2"/>
      </rPr>
      <t>Så här fyller du i listan:</t>
    </r>
    <r>
      <rPr>
        <sz val="9"/>
        <rFont val="Arial"/>
        <family val="2"/>
      </rPr>
      <t xml:space="preserve"> Skriv ditt namn i rutan där du vill döma. Är där redan ett namn  så gäller det.</t>
    </r>
  </si>
  <si>
    <t>Listan kommer att skickas ut igen och justeringar kommer att göras i samförstånd och vid behov.</t>
  </si>
  <si>
    <t>Lydnadsdomare: fyller i max 4 uppdrag</t>
  </si>
  <si>
    <t>Bruksdomare: fyller i max 2 uppdrag</t>
  </si>
  <si>
    <t>Bruks &amp; lydnadsdomare: bruks max 2 uppdrag + 3 lydnadsuppdrag.</t>
  </si>
  <si>
    <r>
      <rPr>
        <b/>
        <sz val="9"/>
        <rFont val="Arial"/>
        <family val="2"/>
      </rPr>
      <t>Att tänka på:</t>
    </r>
    <r>
      <rPr>
        <sz val="9"/>
        <rFont val="Arial"/>
        <family val="2"/>
        <charset val="1"/>
      </rPr>
      <t xml:space="preserve"> välj inte alla uppdrag på hemmaplan</t>
    </r>
  </si>
  <si>
    <t>Tänk på avstånd och samåkning vid möjlighet.</t>
  </si>
  <si>
    <t>OBS!</t>
  </si>
  <si>
    <t>Vid eventuellt förhinder eller byte kontakta annan domare om möjligt i första hand. Alla former av byten/ändringar eller kompletteringar ska i förväg godkännas av Tävlingssektorn.</t>
  </si>
  <si>
    <t>Typ</t>
  </si>
  <si>
    <t>Klasser</t>
  </si>
  <si>
    <t>Arrangör</t>
  </si>
  <si>
    <t>Domare 1</t>
  </si>
  <si>
    <t>Domare 2</t>
  </si>
  <si>
    <t>Skyddsfigurant</t>
  </si>
  <si>
    <t>Anmärkning</t>
  </si>
  <si>
    <t>Januari</t>
  </si>
  <si>
    <t>Datum</t>
  </si>
  <si>
    <t>Lydnad</t>
  </si>
  <si>
    <t>Start, Ly 1</t>
  </si>
  <si>
    <t>Värnamo BK</t>
  </si>
  <si>
    <t>Anders Falk</t>
  </si>
  <si>
    <t>Karin Falk</t>
  </si>
  <si>
    <t>Kväll</t>
  </si>
  <si>
    <t>Mars</t>
  </si>
  <si>
    <t>Start, Ly 1, Ly2, Ly 3</t>
  </si>
  <si>
    <t>Kalmar BK</t>
  </si>
  <si>
    <t>Magnus Johansson</t>
  </si>
  <si>
    <t>Bo Carlsson</t>
  </si>
  <si>
    <t>Start A, Ly 1A</t>
  </si>
  <si>
    <t>Sascha Ingvarsson</t>
  </si>
  <si>
    <t>Carina Ljungberg</t>
  </si>
  <si>
    <t>Start B Ly 1B</t>
  </si>
  <si>
    <t>Bruks</t>
  </si>
  <si>
    <t>Spår AKL</t>
  </si>
  <si>
    <t>Älmhult BK</t>
  </si>
  <si>
    <t xml:space="preserve">Linda Thorén </t>
  </si>
  <si>
    <t>Inställd</t>
  </si>
  <si>
    <t xml:space="preserve">Spår EKL </t>
  </si>
  <si>
    <t>Lars Hellman</t>
  </si>
  <si>
    <t>Matti Kumpula</t>
  </si>
  <si>
    <t>Spår LKL</t>
  </si>
  <si>
    <t>Ljungby BK</t>
  </si>
  <si>
    <t>Roberto Vescovi</t>
  </si>
  <si>
    <t>Thomas Nyström</t>
  </si>
  <si>
    <t>Spår AKL, Sök AKL</t>
  </si>
  <si>
    <t>Lars Ljungqvist</t>
  </si>
  <si>
    <t>April</t>
  </si>
  <si>
    <t>Saxnäs BK</t>
  </si>
  <si>
    <t>Spår LKL, HKL</t>
  </si>
  <si>
    <t>Gislaved Västbo BK</t>
  </si>
  <si>
    <t>Ulf Tillström</t>
  </si>
  <si>
    <t>Leif Svensson</t>
  </si>
  <si>
    <t>Lesseboortens BK</t>
  </si>
  <si>
    <t xml:space="preserve">Christian Truedsson </t>
  </si>
  <si>
    <t xml:space="preserve">Christin Gidlöv </t>
  </si>
  <si>
    <t>Ly 2, Ly 3</t>
  </si>
  <si>
    <t>Njudungs BK</t>
  </si>
  <si>
    <t>Träningstävling</t>
  </si>
  <si>
    <t>Sök LKL, HKL, EKL</t>
  </si>
  <si>
    <t>Växjö BK</t>
  </si>
  <si>
    <t>Hampus Hellman</t>
  </si>
  <si>
    <t>Mönsterås BK</t>
  </si>
  <si>
    <t xml:space="preserve">Ulrika Adolfsson </t>
  </si>
  <si>
    <t>Lars Danielsson</t>
  </si>
  <si>
    <t xml:space="preserve">Spår AKL </t>
  </si>
  <si>
    <t>Emmaboda BK</t>
  </si>
  <si>
    <t>Ulrika Adolfsson</t>
  </si>
  <si>
    <t>Tranås BK</t>
  </si>
  <si>
    <t>Thomas Brandt</t>
  </si>
  <si>
    <t>Dennis Lindberg</t>
  </si>
  <si>
    <t>Skydd LKL, HKL, EKL</t>
  </si>
  <si>
    <t>Annika S Wilson</t>
  </si>
  <si>
    <t>Sävsjö BK</t>
  </si>
  <si>
    <t xml:space="preserve">Gunnar wandel </t>
  </si>
  <si>
    <t>Åke karlsson</t>
  </si>
  <si>
    <t>Ulla-Britt Johansson</t>
  </si>
  <si>
    <t>Start, Ly 1, Ly 2, Ly 3</t>
  </si>
  <si>
    <t>Torsås BK</t>
  </si>
  <si>
    <t>Nybro BK</t>
  </si>
  <si>
    <t>Skillingaryd Attila BK</t>
  </si>
  <si>
    <t>Patrik Svensson</t>
  </si>
  <si>
    <t>Nässjö BK</t>
  </si>
  <si>
    <t>Geir Björge Larsen</t>
  </si>
  <si>
    <t>Hultsfred BK</t>
  </si>
  <si>
    <t>Ewa Klase</t>
  </si>
  <si>
    <t>Jönköpings BK</t>
  </si>
  <si>
    <t>Mikael Ström</t>
  </si>
  <si>
    <t>Maj</t>
  </si>
  <si>
    <t>Spår LKL, HKL, EKL</t>
  </si>
  <si>
    <t>Collie SM</t>
  </si>
  <si>
    <t>Sommenbygdens BK</t>
  </si>
  <si>
    <t>DM</t>
  </si>
  <si>
    <t>Start, Ly1, Ly 2</t>
  </si>
  <si>
    <t>Ann Rubin</t>
  </si>
  <si>
    <r>
      <t xml:space="preserve">Spår EKL  </t>
    </r>
    <r>
      <rPr>
        <b/>
        <sz val="10"/>
        <rFont val="Arial"/>
        <family val="2"/>
      </rPr>
      <t>DM</t>
    </r>
  </si>
  <si>
    <t>Start A, Start B, Ly 1, Ly 2, Ly 3</t>
  </si>
  <si>
    <t>Smålandsstenar BK</t>
  </si>
  <si>
    <t>Franz Herdy</t>
  </si>
  <si>
    <t>Start, Ly 1 A, Ly 1 B, Ly 2, Ly 3</t>
  </si>
  <si>
    <t>Ölands BK</t>
  </si>
  <si>
    <t>Start B, Ly 1B</t>
  </si>
  <si>
    <t>Start</t>
  </si>
  <si>
    <t>Anders Wennerberg</t>
  </si>
  <si>
    <t>Pelle Karlsson</t>
  </si>
  <si>
    <t>David Johansson</t>
  </si>
  <si>
    <t>Peter Samuelsson</t>
  </si>
  <si>
    <t>Tingsryds BK</t>
  </si>
  <si>
    <t>Start B</t>
  </si>
  <si>
    <t xml:space="preserve">Henrik Engström </t>
  </si>
  <si>
    <t>Juni</t>
  </si>
  <si>
    <t>Anders falk</t>
  </si>
  <si>
    <t>Susanne Gustavsson</t>
  </si>
  <si>
    <t>FM</t>
  </si>
  <si>
    <t>EM</t>
  </si>
  <si>
    <t>Åseda-Lenhovda BK</t>
  </si>
  <si>
    <t>Start A, Ly 2A</t>
  </si>
  <si>
    <t>Forserums BK</t>
  </si>
  <si>
    <t>Start B, Ly 2B</t>
  </si>
  <si>
    <t>Spår HKL</t>
  </si>
  <si>
    <t>LY 1A, Ly 3A</t>
  </si>
  <si>
    <t>Ptrl LKL, HKL, EKL</t>
  </si>
  <si>
    <t>Ly 1A, Ly 3A</t>
  </si>
  <si>
    <t>Oskarshamns BK</t>
  </si>
  <si>
    <t>Dubbelchans</t>
  </si>
  <si>
    <t>Ly 1B, Ly 3B</t>
  </si>
  <si>
    <t>Juli</t>
  </si>
  <si>
    <r>
      <t xml:space="preserve">Start, Ly 1A, Ly2A, Ly 3A </t>
    </r>
    <r>
      <rPr>
        <b/>
        <sz val="10"/>
        <rFont val="Arial"/>
        <family val="2"/>
      </rPr>
      <t>DM</t>
    </r>
  </si>
  <si>
    <t>DM 3A</t>
  </si>
  <si>
    <t>Start,Ly 1B, Ly 2B, Ly 3B</t>
  </si>
  <si>
    <t>Augusti</t>
  </si>
  <si>
    <t>Eva Kurtsson</t>
  </si>
  <si>
    <t>Mikael Gustafsson</t>
  </si>
  <si>
    <t>Start A</t>
  </si>
  <si>
    <t>Rapport LKL, HKL, EKL</t>
  </si>
  <si>
    <t>Affe Karlström</t>
  </si>
  <si>
    <t>September</t>
  </si>
  <si>
    <t>Per Carlsson</t>
  </si>
  <si>
    <t>Birgitta Persson</t>
  </si>
  <si>
    <t>Spår AKL, Rapport AKL</t>
  </si>
  <si>
    <t>Stephanie Skagert G-son</t>
  </si>
  <si>
    <t>Oktober</t>
  </si>
  <si>
    <r>
      <t xml:space="preserve">Rapport LKL, HKL, EKL </t>
    </r>
    <r>
      <rPr>
        <b/>
        <sz val="10"/>
        <rFont val="Arial"/>
        <family val="2"/>
      </rPr>
      <t>DM</t>
    </r>
  </si>
  <si>
    <t>Anita Andersen</t>
  </si>
  <si>
    <t>Åke Karlsson</t>
  </si>
  <si>
    <t>2026-1010</t>
  </si>
  <si>
    <t xml:space="preserve">Start, Ly 1, Ly 2, </t>
  </si>
  <si>
    <t>Växjö Bk</t>
  </si>
  <si>
    <t>Biirgitta Persson</t>
  </si>
  <si>
    <t>BH/VT, IGP1, IGP2, IGP3</t>
  </si>
  <si>
    <t>November</t>
  </si>
  <si>
    <t>AKL Spår</t>
  </si>
  <si>
    <t>December</t>
  </si>
  <si>
    <t>Start, Ly 1, Ly2, Ly 3  Lucialydnaden</t>
  </si>
  <si>
    <t>Klassificering</t>
  </si>
  <si>
    <t>Namn</t>
  </si>
  <si>
    <t>Medlemsnummer</t>
  </si>
  <si>
    <t>Telefon</t>
  </si>
  <si>
    <t>Mejl</t>
  </si>
  <si>
    <t>2B</t>
  </si>
  <si>
    <t>Andersen Anita</t>
  </si>
  <si>
    <t>070-394 65 65</t>
  </si>
  <si>
    <t>anita.andersen.gkvarn@telia.com</t>
  </si>
  <si>
    <t>1B</t>
  </si>
  <si>
    <t>Adolfsson Ulrika</t>
  </si>
  <si>
    <t>072-732 69 59</t>
  </si>
  <si>
    <t>ulrika_adolfsson@yahoo.se</t>
  </si>
  <si>
    <t>Bengtsson Boel</t>
  </si>
  <si>
    <t>070-557 48 53</t>
  </si>
  <si>
    <t>boel.hubbarp@gmail.com</t>
  </si>
  <si>
    <t>Brandt Thomas</t>
  </si>
  <si>
    <t>070-518 34 26</t>
  </si>
  <si>
    <t>brandt.trex@gmail.com</t>
  </si>
  <si>
    <t>Carlsson Per</t>
  </si>
  <si>
    <t>076-178 80 33</t>
  </si>
  <si>
    <t>peroalgot.carlsson@gmail.com</t>
  </si>
  <si>
    <t>Danielsson Lars</t>
  </si>
  <si>
    <t>070-542 12 66</t>
  </si>
  <si>
    <t>lars.danielsson27@gmail.com</t>
  </si>
  <si>
    <t>1A + 1B</t>
  </si>
  <si>
    <t>Engdahl Joakim</t>
  </si>
  <si>
    <t>070-531 34 84</t>
  </si>
  <si>
    <t>joakim.engdahl@telia.com</t>
  </si>
  <si>
    <t>Engström Henrik</t>
  </si>
  <si>
    <t>076-634 70 86</t>
  </si>
  <si>
    <t>eod9798@hotmail.com</t>
  </si>
  <si>
    <t>Gidlöv Christin</t>
  </si>
  <si>
    <t>073-671 38 93</t>
  </si>
  <si>
    <t>c.gidlov@gmail.com</t>
  </si>
  <si>
    <t>1B + LY3</t>
  </si>
  <si>
    <t>Gustavsson-Krafft Karl-Olge</t>
  </si>
  <si>
    <t>070-576 99 71</t>
  </si>
  <si>
    <t>karl-olge@telia.com</t>
  </si>
  <si>
    <t>Gustafsson Mikael</t>
  </si>
  <si>
    <t>070-338 84 00</t>
  </si>
  <si>
    <t>jazzo99@outlook.com</t>
  </si>
  <si>
    <t>Hellman Hampus</t>
  </si>
  <si>
    <t>070-685 26 89</t>
  </si>
  <si>
    <t>hampus.hh.hellman@gmail.com</t>
  </si>
  <si>
    <t>Hellman Lars</t>
  </si>
  <si>
    <t>070-560 73 23</t>
  </si>
  <si>
    <t>lars.hellman65@gmail.com</t>
  </si>
  <si>
    <t>Herdy Franz</t>
  </si>
  <si>
    <t>070-604 05 08</t>
  </si>
  <si>
    <t>franzherdy@gmail.com</t>
  </si>
  <si>
    <t>Karlsson Åke</t>
  </si>
  <si>
    <t>070-690 19 43</t>
  </si>
  <si>
    <t xml:space="preserve"> bitte.ake69@gmail.com</t>
  </si>
  <si>
    <t>1A</t>
  </si>
  <si>
    <t>Kumpula Matti</t>
  </si>
  <si>
    <t>076-010 54 48</t>
  </si>
  <si>
    <t>siggesakari@hotmail.com</t>
  </si>
  <si>
    <t>Kurtsson Eva</t>
  </si>
  <si>
    <t>070-377 35 03</t>
  </si>
  <si>
    <t xml:space="preserve">Larsen Geir Björge </t>
  </si>
  <si>
    <t>072-392 52 89</t>
  </si>
  <si>
    <t>geir@sokshunden.no</t>
  </si>
  <si>
    <t>Lindberg Dennis</t>
  </si>
  <si>
    <t>070-687 57 51</t>
  </si>
  <si>
    <t>dennis@borstar.se</t>
  </si>
  <si>
    <t>Ljungqvist Lars</t>
  </si>
  <si>
    <t>0706-444182</t>
  </si>
  <si>
    <t>ljungqvist.lars@gmail.com</t>
  </si>
  <si>
    <t>Nyström Thomas</t>
  </si>
  <si>
    <t>070-275 18 62</t>
  </si>
  <si>
    <t>togas23@hotmail.com</t>
  </si>
  <si>
    <t>Persson Birgitta</t>
  </si>
  <si>
    <t>070-311 52 82</t>
  </si>
  <si>
    <t>gitta.persson@gmail.com</t>
  </si>
  <si>
    <t>Petersson Jonny</t>
  </si>
  <si>
    <t>070-697 43 88</t>
  </si>
  <si>
    <t>jonny-petersson@telia.com</t>
  </si>
  <si>
    <t>1B + PH</t>
  </si>
  <si>
    <t>Rubin Ann</t>
  </si>
  <si>
    <t>070-565 68 58</t>
  </si>
  <si>
    <t>ann.rubin@anicura.se</t>
  </si>
  <si>
    <t>Skagert Gustavsson Stephanie</t>
  </si>
  <si>
    <t>073-532 09 81</t>
  </si>
  <si>
    <t>stephanieskagert@gmail.com</t>
  </si>
  <si>
    <t>Ström Mikael</t>
  </si>
  <si>
    <t>070-625 54 33</t>
  </si>
  <si>
    <t>mstrom.home@gmail.com</t>
  </si>
  <si>
    <t>Svensson Leif</t>
  </si>
  <si>
    <t>070-552 51 65</t>
  </si>
  <si>
    <t>svensson.leif.ab@gmail.com</t>
  </si>
  <si>
    <t>Svensson Patrik</t>
  </si>
  <si>
    <t>070-655 43 02</t>
  </si>
  <si>
    <t>patrik.svensson@cgv.se</t>
  </si>
  <si>
    <t>Thoren Linda</t>
  </si>
  <si>
    <t>070-241 91 28</t>
  </si>
  <si>
    <t>linda.thoren@hotmail.se</t>
  </si>
  <si>
    <t>Tillström Ulf</t>
  </si>
  <si>
    <t>070-556 39 17</t>
  </si>
  <si>
    <t xml:space="preserve">u.tillstrom@telia.com </t>
  </si>
  <si>
    <t>Truedsson Christian</t>
  </si>
  <si>
    <t>070-516 63 64</t>
  </si>
  <si>
    <t>chrtru@hotmail.com</t>
  </si>
  <si>
    <t>Vescovi Roberto</t>
  </si>
  <si>
    <t>070-656 35 27</t>
  </si>
  <si>
    <t>robi_k9@yahoo.se</t>
  </si>
  <si>
    <t>Wandel Gunnar</t>
  </si>
  <si>
    <t>070-742 21 67</t>
  </si>
  <si>
    <t>gunnar.wandel@hotmail.com</t>
  </si>
  <si>
    <t>LY3</t>
  </si>
  <si>
    <t>Carlsson Bo</t>
  </si>
  <si>
    <t>073-324 90 27</t>
  </si>
  <si>
    <t>scilla200@hotmail.com</t>
  </si>
  <si>
    <t>Falk Karin</t>
  </si>
  <si>
    <t>073-051 59 84</t>
  </si>
  <si>
    <t>falkarna@gmail.com</t>
  </si>
  <si>
    <t>Falk Anders</t>
  </si>
  <si>
    <t>073-829 63 18</t>
  </si>
  <si>
    <t>Start &amp; 1:an</t>
  </si>
  <si>
    <t>LY2</t>
  </si>
  <si>
    <t>Gustavsson Susanne</t>
  </si>
  <si>
    <t>070-238 00 45</t>
  </si>
  <si>
    <t>gunnarsmohundpensionat@gmail.com</t>
  </si>
  <si>
    <t>Johansson Magnus</t>
  </si>
  <si>
    <t>070-675 95 16</t>
  </si>
  <si>
    <t>magnus.e.johansson@tietoevry.com</t>
  </si>
  <si>
    <t>Ingvarsson Sascha</t>
  </si>
  <si>
    <t>070-535 24 75</t>
  </si>
  <si>
    <t>sascha4262@gmail.com</t>
  </si>
  <si>
    <t>Klase Ewa</t>
  </si>
  <si>
    <t>070-551 72 83</t>
  </si>
  <si>
    <t>ewa.klase@telia.com</t>
  </si>
  <si>
    <t>Ej 3:an</t>
  </si>
  <si>
    <t>Ljungberg Carina</t>
  </si>
  <si>
    <t>070-394 88 80</t>
  </si>
  <si>
    <t>cina.ljungberg@gmail.com</t>
  </si>
  <si>
    <t>Ingrid Lindfalk</t>
  </si>
  <si>
    <t>Kenneth Lindfalk</t>
  </si>
  <si>
    <t>Linda Olson</t>
  </si>
  <si>
    <t>Ulf</t>
  </si>
  <si>
    <t>Roger Nilsson</t>
  </si>
  <si>
    <t>Bengt Johnsson</t>
  </si>
  <si>
    <t xml:space="preserve">Ptrl LKL, HKL, EKL </t>
  </si>
  <si>
    <t>Joakim Engdahl</t>
  </si>
  <si>
    <t>Eva Bergstedt</t>
  </si>
  <si>
    <t>Kjell Reikerås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</si>
</sst>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7"/>
      <name val="Arial"/>
      <family val="2"/>
      <charset val="1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sz val="11"/>
      <color rgb="FF666666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  <font>
      <sz val="7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 style="thin">
        <color indexed="64"/>
      </bottom>
      <diagonal/>
    </border>
    <border>
      <left/>
      <right style="medium">
        <color indexed="23"/>
      </right>
      <top style="medium">
        <color indexed="23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>
      <protection locked="0"/>
    </xf>
    <xf numFmtId="0" fontId="7" fillId="0" borderId="0" applyNumberFormat="0" applyFill="0" applyBorder="0" applyAlignment="0" applyProtection="0">
      <protection locked="0"/>
    </xf>
  </cellStyleXfs>
  <cellXfs count="151">
    <xf numFmtId="0" fontId="0" fillId="0" borderId="0" xfId="0" applyBorder="1">
      <protection locked="0"/>
    </xf>
    <xf numFmtId="0" fontId="0" fillId="2" borderId="0" xfId="0" applyFill="1" applyBorder="1">
      <protection locked="0"/>
    </xf>
    <xf numFmtId="0" fontId="3" fillId="0" borderId="0" xfId="0" applyFont="1" applyBorder="1">
      <protection locked="0"/>
    </xf>
    <xf numFmtId="0" fontId="1" fillId="0" borderId="0" xfId="0" applyFont="1" applyBorder="1" applyProtection="1"/>
    <xf numFmtId="0" fontId="2" fillId="0" borderId="0" xfId="0" applyFont="1" applyBorder="1" applyProtection="1"/>
    <xf numFmtId="0" fontId="6" fillId="0" borderId="0" xfId="0" applyFont="1" applyBorder="1" applyProtection="1"/>
    <xf numFmtId="0" fontId="0" fillId="0" borderId="0" xfId="0" applyBorder="1" applyProtection="1"/>
    <xf numFmtId="0" fontId="3" fillId="0" borderId="1" xfId="0" applyFont="1" applyBorder="1" applyProtection="1"/>
    <xf numFmtId="0" fontId="4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2" xfId="0" applyFont="1" applyBorder="1" applyProtection="1"/>
    <xf numFmtId="0" fontId="2" fillId="0" borderId="2" xfId="0" applyFont="1" applyBorder="1" applyProtection="1"/>
    <xf numFmtId="0" fontId="8" fillId="0" borderId="0" xfId="0" applyFont="1" applyBorder="1" applyProtection="1"/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>
      <protection locked="0"/>
    </xf>
    <xf numFmtId="0" fontId="0" fillId="3" borderId="0" xfId="0" applyFill="1" applyBorder="1">
      <protection locked="0"/>
    </xf>
    <xf numFmtId="0" fontId="0" fillId="0" borderId="6" xfId="0" applyBorder="1" applyProtection="1"/>
    <xf numFmtId="0" fontId="8" fillId="0" borderId="6" xfId="0" applyFont="1" applyBorder="1" applyProtection="1"/>
    <xf numFmtId="0" fontId="0" fillId="4" borderId="0" xfId="0" applyFill="1" applyBorder="1">
      <protection locked="0"/>
    </xf>
    <xf numFmtId="0" fontId="0" fillId="2" borderId="0" xfId="0" applyFill="1" applyAlignment="1" applyProtection="1">
      <alignment horizontal="center" vertical="top"/>
    </xf>
    <xf numFmtId="0" fontId="0" fillId="0" borderId="0" xfId="0" applyBorder="1" applyAlignment="1">
      <alignment vertical="top"/>
      <protection locked="0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center" vertical="top" wrapText="1"/>
    </xf>
    <xf numFmtId="0" fontId="12" fillId="0" borderId="0" xfId="0" applyFont="1" applyAlignment="1" applyProtection="1">
      <alignment horizontal="center" vertical="top"/>
    </xf>
    <xf numFmtId="0" fontId="7" fillId="0" borderId="0" xfId="1" applyBorder="1" applyAlignment="1" applyProtection="1">
      <alignment horizontal="center" vertical="top"/>
      <protection locked="0"/>
    </xf>
    <xf numFmtId="0" fontId="7" fillId="0" borderId="0" xfId="1" applyAlignment="1" applyProtection="1">
      <alignment horizontal="center" vertical="top"/>
    </xf>
    <xf numFmtId="0" fontId="7" fillId="0" borderId="0" xfId="1" applyAlignment="1" applyProtection="1">
      <alignment horizontal="center" vertical="top" wrapText="1"/>
    </xf>
    <xf numFmtId="0" fontId="7" fillId="0" borderId="0" xfId="1" applyFill="1" applyAlignment="1" applyProtection="1">
      <alignment horizontal="center" vertical="top" wrapText="1"/>
    </xf>
    <xf numFmtId="0" fontId="2" fillId="0" borderId="1" xfId="0" applyFont="1" applyBorder="1" applyProtection="1"/>
    <xf numFmtId="0" fontId="0" fillId="0" borderId="1" xfId="0" applyBorder="1" applyProtection="1"/>
    <xf numFmtId="14" fontId="1" fillId="0" borderId="2" xfId="0" applyNumberFormat="1" applyFont="1" applyBorder="1" applyAlignment="1">
      <alignment horizontal="center"/>
      <protection locked="0"/>
    </xf>
    <xf numFmtId="0" fontId="2" fillId="0" borderId="3" xfId="0" applyFont="1" applyBorder="1">
      <protection locked="0"/>
    </xf>
    <xf numFmtId="0" fontId="0" fillId="0" borderId="1" xfId="0" applyBorder="1">
      <protection locked="0"/>
    </xf>
    <xf numFmtId="0" fontId="2" fillId="0" borderId="5" xfId="0" applyFont="1" applyBorder="1" applyAlignment="1">
      <alignment horizontal="center"/>
      <protection locked="0"/>
    </xf>
    <xf numFmtId="0" fontId="1" fillId="0" borderId="2" xfId="0" applyFont="1" applyBorder="1" applyAlignment="1">
      <alignment horizontal="center"/>
      <protection locked="0"/>
    </xf>
    <xf numFmtId="0" fontId="11" fillId="0" borderId="1" xfId="0" applyFont="1" applyBorder="1">
      <protection locked="0"/>
    </xf>
    <xf numFmtId="0" fontId="10" fillId="0" borderId="1" xfId="0" applyFont="1" applyBorder="1">
      <protection locked="0"/>
    </xf>
    <xf numFmtId="0" fontId="2" fillId="0" borderId="4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4" fillId="2" borderId="1" xfId="0" applyFont="1" applyFill="1" applyBorder="1" applyProtection="1"/>
    <xf numFmtId="0" fontId="0" fillId="0" borderId="0" xfId="0" applyAlignment="1" applyProtection="1">
      <alignment horizontal="center"/>
    </xf>
    <xf numFmtId="0" fontId="1" fillId="2" borderId="0" xfId="0" applyFont="1" applyFill="1" applyBorder="1" applyProtection="1"/>
    <xf numFmtId="0" fontId="9" fillId="2" borderId="0" xfId="0" applyFont="1" applyFill="1" applyBorder="1" applyProtection="1"/>
    <xf numFmtId="0" fontId="16" fillId="0" borderId="0" xfId="0" applyFont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16" fillId="0" borderId="5" xfId="0" applyFont="1" applyBorder="1" applyAlignment="1">
      <alignment horizontal="center"/>
      <protection locked="0"/>
    </xf>
    <xf numFmtId="0" fontId="16" fillId="0" borderId="1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17" fillId="0" borderId="1" xfId="0" applyFont="1" applyBorder="1" applyAlignment="1" applyProtection="1">
      <alignment horizontal="center"/>
    </xf>
    <xf numFmtId="0" fontId="0" fillId="2" borderId="0" xfId="0" applyFill="1" applyBorder="1" applyAlignment="1">
      <alignment vertical="top"/>
      <protection locked="0"/>
    </xf>
    <xf numFmtId="0" fontId="7" fillId="0" borderId="0" xfId="1" applyBorder="1" applyAlignment="1" applyProtection="1">
      <alignment horizontal="center" vertical="top"/>
    </xf>
    <xf numFmtId="0" fontId="0" fillId="0" borderId="0" xfId="0" applyBorder="1" applyAlignment="1">
      <alignment horizontal="left"/>
      <protection locked="0"/>
    </xf>
    <xf numFmtId="0" fontId="0" fillId="0" borderId="1" xfId="0" applyBorder="1" applyAlignment="1">
      <alignment horizontal="left"/>
      <protection locked="0"/>
    </xf>
    <xf numFmtId="0" fontId="0" fillId="0" borderId="0" xfId="0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14" fillId="0" borderId="4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 wrapText="1"/>
    </xf>
    <xf numFmtId="0" fontId="7" fillId="0" borderId="0" xfId="1" applyBorder="1" applyAlignment="1">
      <alignment horizontal="center"/>
      <protection locked="0"/>
    </xf>
    <xf numFmtId="0" fontId="0" fillId="0" borderId="0" xfId="0" applyBorder="1" applyAlignment="1">
      <alignment horizontal="center"/>
      <protection locked="0"/>
    </xf>
    <xf numFmtId="0" fontId="5" fillId="0" borderId="1" xfId="0" applyFont="1" applyBorder="1" applyProtection="1"/>
    <xf numFmtId="0" fontId="0" fillId="0" borderId="0" xfId="0" applyBorder="1" applyAlignment="1">
      <alignment horizontal="center" vertical="top"/>
      <protection locked="0"/>
    </xf>
    <xf numFmtId="0" fontId="0" fillId="0" borderId="0" xfId="0" applyAlignment="1" applyProtection="1">
      <alignment horizontal="center" wrapText="1"/>
    </xf>
    <xf numFmtId="0" fontId="19" fillId="0" borderId="1" xfId="0" applyFont="1" applyBorder="1">
      <protection locked="0"/>
    </xf>
    <xf numFmtId="0" fontId="16" fillId="0" borderId="0" xfId="0" applyFont="1" applyBorder="1" applyAlignment="1">
      <alignment horizontal="center"/>
      <protection locked="0"/>
    </xf>
    <xf numFmtId="0" fontId="16" fillId="0" borderId="1" xfId="0" applyFont="1" applyBorder="1" applyAlignment="1">
      <alignment horizontal="center"/>
      <protection locked="0"/>
    </xf>
    <xf numFmtId="14" fontId="20" fillId="0" borderId="2" xfId="0" applyNumberFormat="1" applyFont="1" applyBorder="1" applyAlignment="1">
      <alignment horizontal="center"/>
      <protection locked="0"/>
    </xf>
    <xf numFmtId="0" fontId="21" fillId="0" borderId="3" xfId="0" applyFont="1" applyBorder="1">
      <protection locked="0"/>
    </xf>
    <xf numFmtId="0" fontId="13" fillId="0" borderId="1" xfId="0" applyFont="1" applyBorder="1">
      <protection locked="0"/>
    </xf>
    <xf numFmtId="0" fontId="13" fillId="0" borderId="5" xfId="0" applyFont="1" applyBorder="1" applyAlignment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</xf>
    <xf numFmtId="0" fontId="6" fillId="0" borderId="1" xfId="0" applyFont="1" applyBorder="1" applyProtection="1"/>
    <xf numFmtId="0" fontId="16" fillId="0" borderId="1" xfId="0" applyFont="1" applyBorder="1" applyAlignment="1" applyProtection="1">
      <alignment horizontal="center" vertical="center"/>
    </xf>
    <xf numFmtId="0" fontId="16" fillId="0" borderId="1" xfId="0" applyFont="1" applyBorder="1">
      <protection locked="0"/>
    </xf>
    <xf numFmtId="0" fontId="13" fillId="0" borderId="0" xfId="0" applyFont="1" applyBorder="1" applyAlignment="1">
      <alignment horizontal="center"/>
      <protection locked="0"/>
    </xf>
    <xf numFmtId="0" fontId="18" fillId="0" borderId="1" xfId="0" applyFont="1" applyBorder="1" applyAlignment="1" applyProtection="1">
      <alignment horizontal="center"/>
    </xf>
    <xf numFmtId="14" fontId="1" fillId="0" borderId="2" xfId="0" applyNumberFormat="1" applyFont="1" applyBorder="1" applyAlignment="1" applyProtection="1">
      <alignment horizontal="center"/>
    </xf>
    <xf numFmtId="14" fontId="16" fillId="0" borderId="2" xfId="0" applyNumberFormat="1" applyFont="1" applyBorder="1" applyAlignment="1">
      <alignment horizontal="center"/>
      <protection locked="0"/>
    </xf>
    <xf numFmtId="14" fontId="2" fillId="0" borderId="3" xfId="0" applyNumberFormat="1" applyFont="1" applyBorder="1">
      <protection locked="0"/>
    </xf>
    <xf numFmtId="14" fontId="6" fillId="0" borderId="0" xfId="0" applyNumberFormat="1" applyFont="1" applyBorder="1" applyAlignment="1" applyProtection="1">
      <alignment horizontal="center"/>
    </xf>
    <xf numFmtId="14" fontId="6" fillId="0" borderId="2" xfId="0" applyNumberFormat="1" applyFont="1" applyBorder="1" applyAlignment="1">
      <alignment horizontal="center"/>
      <protection locked="0"/>
    </xf>
    <xf numFmtId="0" fontId="22" fillId="0" borderId="3" xfId="0" applyFont="1" applyBorder="1">
      <protection locked="0"/>
    </xf>
    <xf numFmtId="0" fontId="16" fillId="0" borderId="0" xfId="0" applyFont="1" applyBorder="1">
      <protection locked="0"/>
    </xf>
    <xf numFmtId="0" fontId="16" fillId="3" borderId="0" xfId="0" applyFont="1" applyFill="1" applyBorder="1">
      <protection locked="0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>
      <protection locked="0"/>
    </xf>
    <xf numFmtId="14" fontId="6" fillId="2" borderId="0" xfId="0" applyNumberFormat="1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14" fontId="1" fillId="2" borderId="2" xfId="0" applyNumberFormat="1" applyFont="1" applyFill="1" applyBorder="1" applyAlignment="1">
      <alignment horizontal="center"/>
      <protection locked="0"/>
    </xf>
    <xf numFmtId="0" fontId="2" fillId="2" borderId="3" xfId="0" applyFont="1" applyFill="1" applyBorder="1">
      <protection locked="0"/>
    </xf>
    <xf numFmtId="0" fontId="19" fillId="2" borderId="1" xfId="0" applyFont="1" applyFill="1" applyBorder="1">
      <protection locked="0"/>
    </xf>
    <xf numFmtId="0" fontId="16" fillId="2" borderId="0" xfId="0" applyFont="1" applyFill="1" applyBorder="1" applyAlignment="1">
      <alignment horizontal="center"/>
      <protection locked="0"/>
    </xf>
    <xf numFmtId="0" fontId="16" fillId="2" borderId="5" xfId="0" applyFont="1" applyFill="1" applyBorder="1" applyAlignment="1">
      <alignment horizontal="center"/>
      <protection locked="0"/>
    </xf>
    <xf numFmtId="14" fontId="1" fillId="5" borderId="2" xfId="0" applyNumberFormat="1" applyFont="1" applyFill="1" applyBorder="1" applyAlignment="1">
      <alignment horizontal="center"/>
      <protection locked="0"/>
    </xf>
    <xf numFmtId="0" fontId="2" fillId="5" borderId="3" xfId="0" applyFont="1" applyFill="1" applyBorder="1">
      <protection locked="0"/>
    </xf>
    <xf numFmtId="0" fontId="0" fillId="5" borderId="1" xfId="0" applyFill="1" applyBorder="1">
      <protection locked="0"/>
    </xf>
    <xf numFmtId="0" fontId="16" fillId="5" borderId="5" xfId="0" applyFont="1" applyFill="1" applyBorder="1" applyAlignment="1">
      <alignment horizontal="center"/>
      <protection locked="0"/>
    </xf>
    <xf numFmtId="14" fontId="6" fillId="5" borderId="2" xfId="0" applyNumberFormat="1" applyFont="1" applyFill="1" applyBorder="1" applyAlignment="1">
      <alignment horizontal="center"/>
      <protection locked="0"/>
    </xf>
    <xf numFmtId="0" fontId="22" fillId="5" borderId="3" xfId="0" applyFont="1" applyFill="1" applyBorder="1">
      <protection locked="0"/>
    </xf>
    <xf numFmtId="0" fontId="16" fillId="5" borderId="1" xfId="0" applyFont="1" applyFill="1" applyBorder="1">
      <protection locked="0"/>
    </xf>
    <xf numFmtId="0" fontId="16" fillId="5" borderId="0" xfId="0" applyFont="1" applyFill="1" applyBorder="1" applyAlignment="1">
      <alignment horizontal="center"/>
      <protection locked="0"/>
    </xf>
    <xf numFmtId="14" fontId="6" fillId="5" borderId="0" xfId="0" applyNumberFormat="1" applyFont="1" applyFill="1" applyBorder="1" applyAlignment="1" applyProtection="1">
      <alignment horizontal="center"/>
    </xf>
    <xf numFmtId="0" fontId="6" fillId="5" borderId="0" xfId="0" applyFont="1" applyFill="1" applyBorder="1" applyProtection="1"/>
    <xf numFmtId="0" fontId="6" fillId="5" borderId="1" xfId="0" applyFont="1" applyFill="1" applyBorder="1" applyProtection="1"/>
    <xf numFmtId="0" fontId="16" fillId="5" borderId="0" xfId="0" applyFont="1" applyFill="1" applyBorder="1" applyAlignment="1" applyProtection="1">
      <alignment horizontal="center"/>
    </xf>
    <xf numFmtId="14" fontId="1" fillId="0" borderId="7" xfId="0" applyNumberFormat="1" applyFont="1" applyBorder="1" applyAlignment="1">
      <alignment horizontal="center"/>
      <protection locked="0"/>
    </xf>
    <xf numFmtId="0" fontId="2" fillId="0" borderId="8" xfId="0" applyFont="1" applyBorder="1">
      <protection locked="0"/>
    </xf>
    <xf numFmtId="0" fontId="0" fillId="0" borderId="9" xfId="0" applyBorder="1">
      <protection locked="0"/>
    </xf>
    <xf numFmtId="0" fontId="16" fillId="0" borderId="10" xfId="0" applyFont="1" applyBorder="1" applyAlignment="1">
      <alignment horizontal="center"/>
      <protection locked="0"/>
    </xf>
    <xf numFmtId="0" fontId="16" fillId="0" borderId="9" xfId="0" applyFont="1" applyBorder="1" applyAlignment="1" applyProtection="1">
      <alignment horizontal="center"/>
    </xf>
    <xf numFmtId="0" fontId="17" fillId="0" borderId="9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2" borderId="12" xfId="0" applyFont="1" applyFill="1" applyBorder="1" applyProtection="1"/>
    <xf numFmtId="0" fontId="5" fillId="2" borderId="12" xfId="0" applyFont="1" applyFill="1" applyBorder="1" applyAlignment="1" applyProtection="1">
      <alignment horizontal="center"/>
    </xf>
    <xf numFmtId="14" fontId="1" fillId="0" borderId="13" xfId="0" applyNumberFormat="1" applyFont="1" applyBorder="1" applyAlignment="1">
      <alignment horizontal="center"/>
      <protection locked="0"/>
    </xf>
    <xf numFmtId="0" fontId="2" fillId="0" borderId="14" xfId="0" applyFont="1" applyBorder="1">
      <protection locked="0"/>
    </xf>
    <xf numFmtId="0" fontId="16" fillId="0" borderId="15" xfId="0" applyFont="1" applyBorder="1" applyAlignment="1" applyProtection="1">
      <alignment horizontal="center"/>
    </xf>
    <xf numFmtId="0" fontId="23" fillId="0" borderId="1" xfId="0" applyFont="1" applyBorder="1" applyAlignment="1" applyProtection="1">
      <alignment horizontal="center"/>
    </xf>
    <xf numFmtId="0" fontId="0" fillId="0" borderId="16" xfId="0" applyBorder="1" applyAlignment="1">
      <alignment horizontal="center" wrapText="1"/>
      <protection locked="0"/>
    </xf>
    <xf numFmtId="0" fontId="17" fillId="0" borderId="4" xfId="0" applyFont="1" applyBorder="1" applyAlignment="1" applyProtection="1">
      <alignment horizontal="center"/>
    </xf>
    <xf numFmtId="0" fontId="16" fillId="0" borderId="17" xfId="0" applyFont="1" applyBorder="1" applyAlignment="1" applyProtection="1">
      <alignment horizontal="center"/>
    </xf>
    <xf numFmtId="0" fontId="17" fillId="0" borderId="1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/>
    </xf>
    <xf numFmtId="0" fontId="25" fillId="0" borderId="1" xfId="0" applyFont="1" applyBorder="1" applyAlignment="1" applyProtection="1">
      <alignment horizontal="center"/>
    </xf>
    <xf numFmtId="0" fontId="25" fillId="0" borderId="1" xfId="0" applyFont="1" applyBorder="1" applyProtection="1"/>
    <xf numFmtId="0" fontId="20" fillId="0" borderId="0" xfId="0" applyFont="1" applyBorder="1" applyProtection="1"/>
    <xf numFmtId="0" fontId="20" fillId="0" borderId="1" xfId="0" applyFont="1" applyBorder="1" applyProtection="1"/>
    <xf numFmtId="0" fontId="13" fillId="0" borderId="0" xfId="0" applyFont="1" applyBorder="1" applyAlignment="1" applyProtection="1">
      <alignment horizontal="center"/>
    </xf>
    <xf numFmtId="0" fontId="17" fillId="2" borderId="1" xfId="0" applyFont="1" applyFill="1" applyBorder="1" applyAlignment="1" applyProtection="1">
      <alignment horizontal="center"/>
    </xf>
    <xf numFmtId="0" fontId="13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16" fillId="2" borderId="1" xfId="0" applyFont="1" applyFill="1" applyBorder="1" applyAlignment="1" applyProtection="1">
      <alignment horizontal="center"/>
    </xf>
    <xf numFmtId="0" fontId="7" fillId="0" borderId="0" xfId="1" applyAlignment="1" applyProtection="1">
      <alignment horizontal="center" wrapText="1"/>
    </xf>
    <xf numFmtId="0" fontId="16" fillId="0" borderId="1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left" vertical="center" inden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B6DF89"/>
      <color rgb="FFC6E0B4"/>
      <color rgb="FFC7E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.gidlov@gmail.com" TargetMode="External" /><Relationship Id="rId3" Type="http://schemas.openxmlformats.org/officeDocument/2006/relationships/hyperlink" Target="mailto:stephanieskagert@gmail.com" TargetMode="External" /><Relationship Id="rId7" Type="http://schemas.openxmlformats.org/officeDocument/2006/relationships/hyperlink" Target="mailto:lars.danielsson27@gmail.com" TargetMode="External" /><Relationship Id="rId2" Type="http://schemas.openxmlformats.org/officeDocument/2006/relationships/hyperlink" Target="mailto:lars.hellman65@gmail.com" TargetMode="External" /><Relationship Id="rId1" Type="http://schemas.openxmlformats.org/officeDocument/2006/relationships/hyperlink" Target="mailto:brandt.trex@gmail.com" TargetMode="External" /><Relationship Id="rId6" Type="http://schemas.openxmlformats.org/officeDocument/2006/relationships/hyperlink" Target="mailto:u.tillstrom@telia.com" TargetMode="External" /><Relationship Id="rId5" Type="http://schemas.openxmlformats.org/officeDocument/2006/relationships/hyperlink" Target="mailto:svensson.leif.ab@gmail.com" TargetMode="External" /><Relationship Id="rId4" Type="http://schemas.openxmlformats.org/officeDocument/2006/relationships/hyperlink" Target="mailto:patrik.svensson@cgv.se" TargetMode="External" /><Relationship Id="rId9" Type="http://schemas.openxmlformats.org/officeDocument/2006/relationships/hyperlink" Target="mailto:jazzo99@outlook.com" TargetMode="External" 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unnarsmohundpensionat@gmail.com" TargetMode="External" /><Relationship Id="rId3" Type="http://schemas.openxmlformats.org/officeDocument/2006/relationships/hyperlink" Target="mailto:falkarna@gmail.com" TargetMode="External" /><Relationship Id="rId7" Type="http://schemas.openxmlformats.org/officeDocument/2006/relationships/hyperlink" Target="mailto:u.tillstrom@telia.com" TargetMode="External" /><Relationship Id="rId2" Type="http://schemas.openxmlformats.org/officeDocument/2006/relationships/hyperlink" Target="mailto:falkarna@gmail.com" TargetMode="External" /><Relationship Id="rId1" Type="http://schemas.openxmlformats.org/officeDocument/2006/relationships/hyperlink" Target="mailto:scilla200@hotmail.com" TargetMode="External" /><Relationship Id="rId6" Type="http://schemas.openxmlformats.org/officeDocument/2006/relationships/hyperlink" Target="mailto:cina.ljungberg@gmail.com" TargetMode="External" /><Relationship Id="rId5" Type="http://schemas.openxmlformats.org/officeDocument/2006/relationships/hyperlink" Target="mailto:ewa.klase@telia.com" TargetMode="External" /><Relationship Id="rId4" Type="http://schemas.openxmlformats.org/officeDocument/2006/relationships/hyperlink" Target="mailto:magnus.e.johansson@tietoevry.com" TargetMode="External" /><Relationship Id="rId9" Type="http://schemas.openxmlformats.org/officeDocument/2006/relationships/hyperlink" Target="mailto:sascha4262@g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617"/>
  <sheetViews>
    <sheetView tabSelected="1" topLeftCell="A40" zoomScaleNormal="100" workbookViewId="0">
      <selection activeCell="G53" sqref="G53"/>
    </sheetView>
  </sheetViews>
  <sheetFormatPr defaultRowHeight="13.5" thickBottom="1" x14ac:dyDescent="0.2"/>
  <cols>
    <col min="1" max="1" width="17.80078125" style="40" customWidth="1"/>
    <col min="2" max="2" width="6.60546875" style="11" customWidth="1"/>
    <col min="3" max="3" width="39.2421875" style="10" customWidth="1"/>
    <col min="4" max="4" width="21.03515625" style="53" customWidth="1"/>
    <col min="5" max="5" width="23.05859375" style="47" customWidth="1"/>
    <col min="6" max="6" width="23.59765625" style="47" customWidth="1"/>
    <col min="7" max="7" width="21.44140625" style="62" customWidth="1"/>
    <col min="8" max="8" width="19.95703125" style="62" customWidth="1"/>
    <col min="9" max="9" width="24.8125" style="6" customWidth="1"/>
  </cols>
  <sheetData>
    <row r="1" spans="1:11" ht="12.75" x14ac:dyDescent="0.15">
      <c r="A1" s="38"/>
      <c r="B1" s="4"/>
      <c r="C1" s="5" t="s">
        <v>0</v>
      </c>
      <c r="D1" s="47"/>
      <c r="I1" s="16"/>
    </row>
    <row r="2" spans="1:11" ht="5.0999999999999996" customHeight="1" x14ac:dyDescent="0.15">
      <c r="A2" s="38"/>
      <c r="B2" s="4"/>
      <c r="C2" s="5"/>
      <c r="D2" s="47"/>
      <c r="I2" s="16"/>
    </row>
    <row r="3" spans="1:11" ht="12.75" x14ac:dyDescent="0.15">
      <c r="A3" s="38"/>
      <c r="B3" s="4"/>
      <c r="C3" s="5" t="s">
        <v>1</v>
      </c>
      <c r="D3" s="47"/>
      <c r="I3" s="16"/>
    </row>
    <row r="4" spans="1:11" ht="5.0999999999999996" customHeight="1" x14ac:dyDescent="0.15">
      <c r="A4" s="38"/>
      <c r="B4" s="4"/>
      <c r="C4" s="5"/>
      <c r="D4" s="47"/>
      <c r="I4" s="16"/>
    </row>
    <row r="5" spans="1:11" ht="11.25" customHeight="1" x14ac:dyDescent="0.15">
      <c r="A5" s="38"/>
      <c r="B5" s="4"/>
      <c r="C5" s="3" t="s">
        <v>2</v>
      </c>
      <c r="D5" s="47"/>
      <c r="I5" s="16"/>
    </row>
    <row r="6" spans="1:11" ht="12.75" x14ac:dyDescent="0.15">
      <c r="A6" s="38"/>
      <c r="B6" s="4"/>
      <c r="C6" s="3" t="s">
        <v>3</v>
      </c>
      <c r="D6" s="47"/>
      <c r="I6" s="16"/>
    </row>
    <row r="7" spans="1:11" ht="12.75" customHeight="1" x14ac:dyDescent="0.15">
      <c r="A7" s="38"/>
      <c r="B7" s="4"/>
      <c r="C7" s="3" t="s">
        <v>4</v>
      </c>
      <c r="D7" s="47"/>
      <c r="I7" s="16"/>
    </row>
    <row r="8" spans="1:11" ht="5.0999999999999996" customHeight="1" x14ac:dyDescent="0.15">
      <c r="A8" s="38"/>
      <c r="B8" s="4"/>
      <c r="C8" s="3"/>
      <c r="D8" s="47"/>
      <c r="I8" s="16"/>
    </row>
    <row r="9" spans="1:11" ht="12.75" x14ac:dyDescent="0.15">
      <c r="A9" s="38"/>
      <c r="B9" s="4"/>
      <c r="C9" s="5" t="s">
        <v>5</v>
      </c>
      <c r="D9" s="47"/>
      <c r="I9" s="150"/>
    </row>
    <row r="10" spans="1:11" ht="12.75" x14ac:dyDescent="0.15">
      <c r="A10" s="38"/>
      <c r="B10" s="4"/>
      <c r="C10" s="3" t="s">
        <v>6</v>
      </c>
      <c r="D10" s="47"/>
      <c r="I10" s="150"/>
      <c r="K10" s="60"/>
    </row>
    <row r="11" spans="1:11" ht="5.0999999999999996" customHeight="1" x14ac:dyDescent="0.15">
      <c r="A11" s="38"/>
      <c r="B11" s="4"/>
      <c r="C11" s="3"/>
      <c r="D11" s="47"/>
      <c r="I11" s="16"/>
      <c r="K11" s="60"/>
    </row>
    <row r="12" spans="1:11" s="14" customFormat="1" ht="18" x14ac:dyDescent="0.2">
      <c r="A12" s="13"/>
      <c r="B12" s="12"/>
      <c r="C12" s="46" t="s">
        <v>7</v>
      </c>
      <c r="D12" s="47"/>
      <c r="E12" s="47"/>
      <c r="F12" s="54"/>
      <c r="G12" s="13"/>
      <c r="H12" s="13"/>
      <c r="I12" s="17"/>
    </row>
    <row r="13" spans="1:11" ht="12.75" x14ac:dyDescent="0.15">
      <c r="A13" s="38"/>
      <c r="B13" s="4"/>
      <c r="C13" s="45" t="s">
        <v>8</v>
      </c>
      <c r="D13" s="48"/>
      <c r="E13" s="48"/>
      <c r="F13" s="48"/>
      <c r="G13" s="63"/>
      <c r="H13" s="63"/>
      <c r="I13" s="16"/>
    </row>
    <row r="14" spans="1:11" ht="12.75" x14ac:dyDescent="0.15">
      <c r="A14" s="38">
        <f>A5</f>
        <v>0</v>
      </c>
      <c r="B14" s="4"/>
      <c r="C14" s="3"/>
      <c r="D14" s="47"/>
      <c r="I14" s="16"/>
    </row>
    <row r="15" spans="1:11" s="2" customFormat="1" ht="12.75" x14ac:dyDescent="0.15">
      <c r="B15" s="7" t="s">
        <v>9</v>
      </c>
      <c r="C15" s="8" t="s">
        <v>10</v>
      </c>
      <c r="D15" s="49" t="s">
        <v>11</v>
      </c>
      <c r="E15" s="49" t="s">
        <v>12</v>
      </c>
      <c r="F15" s="49" t="s">
        <v>13</v>
      </c>
      <c r="G15" s="9" t="s">
        <v>14</v>
      </c>
      <c r="H15" s="64" t="s">
        <v>14</v>
      </c>
      <c r="I15" s="7" t="s">
        <v>15</v>
      </c>
    </row>
    <row r="16" spans="1:11" s="2" customFormat="1" ht="12.75" x14ac:dyDescent="0.15">
      <c r="A16" s="126" t="s">
        <v>17</v>
      </c>
      <c r="B16" s="127"/>
      <c r="C16" s="43" t="s">
        <v>16</v>
      </c>
      <c r="D16" s="128"/>
      <c r="E16" s="49"/>
      <c r="F16" s="9"/>
      <c r="G16" s="9"/>
      <c r="H16" s="9"/>
      <c r="I16" s="7"/>
    </row>
    <row r="17" spans="1:9" s="2" customFormat="1" ht="12.75" x14ac:dyDescent="0.15">
      <c r="A17" s="114">
        <v>46051</v>
      </c>
      <c r="B17" s="115" t="s">
        <v>18</v>
      </c>
      <c r="C17" s="116" t="s">
        <v>19</v>
      </c>
      <c r="D17" s="117" t="s">
        <v>20</v>
      </c>
      <c r="E17" s="49" t="s">
        <v>21</v>
      </c>
      <c r="F17" s="49" t="s">
        <v>22</v>
      </c>
      <c r="G17" s="9"/>
      <c r="H17" s="9"/>
      <c r="I17" s="7" t="s">
        <v>23</v>
      </c>
    </row>
    <row r="18" spans="1:9" s="2" customFormat="1" ht="12.75" x14ac:dyDescent="0.15">
      <c r="A18" s="41"/>
      <c r="B18" s="42"/>
      <c r="C18" s="43" t="s">
        <v>24</v>
      </c>
      <c r="D18" s="50"/>
      <c r="E18" s="49"/>
      <c r="F18" s="49"/>
      <c r="G18" s="9"/>
      <c r="H18" s="9"/>
      <c r="I18" s="7"/>
    </row>
    <row r="19" spans="1:9" s="2" customFormat="1" ht="12.75" x14ac:dyDescent="0.15">
      <c r="A19" s="114">
        <v>46088</v>
      </c>
      <c r="B19" s="115" t="s">
        <v>18</v>
      </c>
      <c r="C19" s="116" t="s">
        <v>25</v>
      </c>
      <c r="D19" s="117" t="s">
        <v>26</v>
      </c>
      <c r="E19" s="52" t="s">
        <v>27</v>
      </c>
      <c r="F19" s="52" t="s">
        <v>28</v>
      </c>
      <c r="G19" s="9"/>
      <c r="H19" s="9"/>
      <c r="I19" s="7"/>
    </row>
    <row r="20" spans="1:9" s="2" customFormat="1" ht="12.75" x14ac:dyDescent="0.15">
      <c r="A20" s="114">
        <v>46096</v>
      </c>
      <c r="B20" s="115" t="s">
        <v>18</v>
      </c>
      <c r="C20" s="116" t="s">
        <v>29</v>
      </c>
      <c r="D20" s="117" t="s">
        <v>20</v>
      </c>
      <c r="E20" s="138" t="s">
        <v>30</v>
      </c>
      <c r="F20" s="49" t="s">
        <v>31</v>
      </c>
      <c r="G20" s="9"/>
      <c r="H20" s="9"/>
      <c r="I20" s="7"/>
    </row>
    <row r="21" spans="1:9" s="2" customFormat="1" ht="12" customHeight="1" x14ac:dyDescent="0.15">
      <c r="A21" s="114">
        <v>46096</v>
      </c>
      <c r="B21" s="115" t="s">
        <v>18</v>
      </c>
      <c r="C21" s="116" t="s">
        <v>32</v>
      </c>
      <c r="D21" s="117" t="s">
        <v>20</v>
      </c>
      <c r="E21" s="138" t="s">
        <v>30</v>
      </c>
      <c r="F21" s="49" t="s">
        <v>31</v>
      </c>
      <c r="G21" s="9"/>
      <c r="H21" s="9"/>
      <c r="I21" s="7"/>
    </row>
    <row r="22" spans="1:9" s="2" customFormat="1" ht="12.75" x14ac:dyDescent="0.15">
      <c r="A22" s="92">
        <v>46102</v>
      </c>
      <c r="B22" s="141" t="s">
        <v>33</v>
      </c>
      <c r="C22" s="142" t="s">
        <v>34</v>
      </c>
      <c r="D22" s="143" t="s">
        <v>35</v>
      </c>
      <c r="E22" s="56" t="s">
        <v>36</v>
      </c>
      <c r="F22" s="56"/>
      <c r="G22" s="139"/>
      <c r="H22" s="139"/>
      <c r="I22" s="140" t="s">
        <v>37</v>
      </c>
    </row>
    <row r="23" spans="1:9" s="2" customFormat="1" ht="12.75" x14ac:dyDescent="0.15">
      <c r="A23" s="92">
        <v>46103</v>
      </c>
      <c r="B23" s="5" t="s">
        <v>33</v>
      </c>
      <c r="C23" s="84" t="s">
        <v>38</v>
      </c>
      <c r="D23" s="47" t="s">
        <v>26</v>
      </c>
      <c r="E23" s="49" t="s">
        <v>39</v>
      </c>
      <c r="F23" s="49" t="s">
        <v>40</v>
      </c>
      <c r="G23" s="9"/>
      <c r="H23" s="9"/>
      <c r="I23" s="7"/>
    </row>
    <row r="24" spans="1:9" s="2" customFormat="1" ht="12.75" x14ac:dyDescent="0.15">
      <c r="A24" s="92">
        <v>46109</v>
      </c>
      <c r="B24" s="5" t="s">
        <v>33</v>
      </c>
      <c r="C24" s="84" t="s">
        <v>41</v>
      </c>
      <c r="D24" s="47" t="s">
        <v>42</v>
      </c>
      <c r="E24" s="49" t="s">
        <v>43</v>
      </c>
      <c r="F24" s="49" t="s">
        <v>44</v>
      </c>
      <c r="G24" s="9"/>
      <c r="H24" s="9"/>
      <c r="I24" s="7"/>
    </row>
    <row r="25" spans="1:9" s="2" customFormat="1" ht="12.75" x14ac:dyDescent="0.15">
      <c r="A25" s="92">
        <v>46110</v>
      </c>
      <c r="B25" s="5" t="s">
        <v>33</v>
      </c>
      <c r="C25" s="84" t="s">
        <v>45</v>
      </c>
      <c r="D25" s="47" t="s">
        <v>42</v>
      </c>
      <c r="E25" s="49" t="s">
        <v>43</v>
      </c>
      <c r="F25" s="49" t="s">
        <v>46</v>
      </c>
      <c r="G25" s="9"/>
      <c r="H25" s="9"/>
      <c r="I25" s="7"/>
    </row>
    <row r="26" spans="1:9" s="2" customFormat="1" ht="12.75" x14ac:dyDescent="0.15">
      <c r="A26" s="99"/>
      <c r="B26" s="100"/>
      <c r="C26" s="43" t="s">
        <v>47</v>
      </c>
      <c r="D26" s="48"/>
      <c r="E26" s="49"/>
      <c r="F26" s="49"/>
      <c r="G26" s="9"/>
      <c r="H26" s="9"/>
      <c r="I26" s="7"/>
    </row>
    <row r="27" spans="1:9" s="98" customFormat="1" ht="12.75" x14ac:dyDescent="0.15">
      <c r="A27" s="92">
        <v>46117</v>
      </c>
      <c r="B27" s="5" t="s">
        <v>33</v>
      </c>
      <c r="C27" s="84" t="s">
        <v>45</v>
      </c>
      <c r="D27" s="47" t="s">
        <v>48</v>
      </c>
      <c r="E27" s="52" t="s">
        <v>39</v>
      </c>
      <c r="F27" s="52" t="s">
        <v>297</v>
      </c>
      <c r="G27" s="97"/>
      <c r="H27" s="97"/>
      <c r="I27" s="84"/>
    </row>
    <row r="28" spans="1:9" s="2" customFormat="1" ht="12.75" x14ac:dyDescent="0.15">
      <c r="A28" s="92">
        <v>46123</v>
      </c>
      <c r="B28" s="5" t="s">
        <v>33</v>
      </c>
      <c r="C28" s="84" t="s">
        <v>49</v>
      </c>
      <c r="D28" s="47" t="s">
        <v>50</v>
      </c>
      <c r="E28" s="49" t="s">
        <v>51</v>
      </c>
      <c r="F28" s="49" t="s">
        <v>52</v>
      </c>
      <c r="G28" s="9"/>
      <c r="H28" s="9"/>
      <c r="I28" s="7"/>
    </row>
    <row r="29" spans="1:9" s="2" customFormat="1" ht="12.75" x14ac:dyDescent="0.15">
      <c r="A29" s="92">
        <v>46123</v>
      </c>
      <c r="B29" s="5" t="s">
        <v>33</v>
      </c>
      <c r="C29" s="84" t="s">
        <v>34</v>
      </c>
      <c r="D29" s="47" t="s">
        <v>53</v>
      </c>
      <c r="E29" s="49" t="s">
        <v>54</v>
      </c>
      <c r="F29" s="49" t="s">
        <v>55</v>
      </c>
      <c r="G29" s="9"/>
      <c r="H29" s="9"/>
      <c r="I29" s="7"/>
    </row>
    <row r="30" spans="1:9" s="2" customFormat="1" ht="12.75" x14ac:dyDescent="0.15">
      <c r="A30" s="114">
        <v>46123</v>
      </c>
      <c r="B30" s="115" t="s">
        <v>18</v>
      </c>
      <c r="C30" s="116" t="s">
        <v>56</v>
      </c>
      <c r="D30" s="117" t="s">
        <v>57</v>
      </c>
      <c r="E30" s="56" t="s">
        <v>58</v>
      </c>
      <c r="F30" s="56" t="s">
        <v>58</v>
      </c>
      <c r="H30" s="9"/>
      <c r="I30" s="7"/>
    </row>
    <row r="31" spans="1:9" s="2" customFormat="1" ht="12.75" x14ac:dyDescent="0.15">
      <c r="A31" s="92">
        <v>46123</v>
      </c>
      <c r="B31" s="5" t="s">
        <v>33</v>
      </c>
      <c r="C31" s="84" t="s">
        <v>59</v>
      </c>
      <c r="D31" s="47" t="s">
        <v>60</v>
      </c>
      <c r="E31" s="52" t="s">
        <v>61</v>
      </c>
      <c r="F31" s="49" t="s">
        <v>81</v>
      </c>
      <c r="G31" s="9"/>
      <c r="H31" s="9"/>
      <c r="I31" s="7"/>
    </row>
    <row r="32" spans="1:9" s="2" customFormat="1" thickBot="1" x14ac:dyDescent="0.2">
      <c r="A32" s="92">
        <v>46124</v>
      </c>
      <c r="B32" s="5" t="s">
        <v>33</v>
      </c>
      <c r="C32" s="84" t="s">
        <v>38</v>
      </c>
      <c r="D32" s="47" t="s">
        <v>62</v>
      </c>
      <c r="E32" s="52" t="s">
        <v>63</v>
      </c>
      <c r="F32" s="52" t="s">
        <v>64</v>
      </c>
      <c r="G32" s="9"/>
      <c r="H32" s="9"/>
      <c r="I32" s="7"/>
    </row>
    <row r="33" spans="1:9" s="2" customFormat="1" thickBot="1" x14ac:dyDescent="0.2">
      <c r="A33" s="79">
        <v>46130</v>
      </c>
      <c r="B33" s="80" t="s">
        <v>33</v>
      </c>
      <c r="C33" s="81" t="s">
        <v>65</v>
      </c>
      <c r="D33" s="87" t="s">
        <v>66</v>
      </c>
      <c r="E33" s="56" t="s">
        <v>67</v>
      </c>
      <c r="F33" s="56" t="s">
        <v>36</v>
      </c>
      <c r="G33" s="139"/>
      <c r="H33" s="9"/>
      <c r="I33" s="140" t="s">
        <v>37</v>
      </c>
    </row>
    <row r="34" spans="1:9" s="2" customFormat="1" thickBot="1" x14ac:dyDescent="0.2">
      <c r="A34" s="30">
        <v>46130</v>
      </c>
      <c r="B34" s="31" t="s">
        <v>33</v>
      </c>
      <c r="C34" s="86" t="s">
        <v>38</v>
      </c>
      <c r="D34" s="77" t="s">
        <v>68</v>
      </c>
      <c r="E34" s="49" t="s">
        <v>69</v>
      </c>
      <c r="F34" s="49" t="s">
        <v>70</v>
      </c>
      <c r="G34" s="9"/>
      <c r="H34" s="9"/>
      <c r="I34" s="7"/>
    </row>
    <row r="35" spans="1:9" s="2" customFormat="1" thickBot="1" x14ac:dyDescent="0.2">
      <c r="A35" s="30">
        <v>46130</v>
      </c>
      <c r="B35" s="31" t="s">
        <v>33</v>
      </c>
      <c r="C35" s="86" t="s">
        <v>71</v>
      </c>
      <c r="D35" s="77" t="s">
        <v>60</v>
      </c>
      <c r="E35" s="49" t="s">
        <v>39</v>
      </c>
      <c r="F35" s="49" t="s">
        <v>72</v>
      </c>
      <c r="G35" s="9"/>
      <c r="H35" s="9"/>
      <c r="I35" s="7"/>
    </row>
    <row r="36" spans="1:9" s="2" customFormat="1" thickBot="1" x14ac:dyDescent="0.2">
      <c r="A36" s="30">
        <v>46131</v>
      </c>
      <c r="B36" s="31" t="s">
        <v>33</v>
      </c>
      <c r="C36" s="86" t="s">
        <v>38</v>
      </c>
      <c r="D36" s="77" t="s">
        <v>73</v>
      </c>
      <c r="E36" s="49" t="s">
        <v>74</v>
      </c>
      <c r="F36" s="49" t="s">
        <v>44</v>
      </c>
      <c r="G36" s="9"/>
      <c r="H36" s="9"/>
      <c r="I36" s="7"/>
    </row>
    <row r="37" spans="1:9" s="2" customFormat="1" thickBot="1" x14ac:dyDescent="0.2">
      <c r="A37" s="30">
        <v>46131</v>
      </c>
      <c r="B37" s="31" t="s">
        <v>33</v>
      </c>
      <c r="C37" s="86" t="s">
        <v>49</v>
      </c>
      <c r="D37" s="77" t="s">
        <v>68</v>
      </c>
      <c r="E37" s="49" t="s">
        <v>75</v>
      </c>
      <c r="F37" s="49" t="s">
        <v>76</v>
      </c>
      <c r="G37" s="9"/>
      <c r="H37" s="9"/>
      <c r="I37" s="7"/>
    </row>
    <row r="38" spans="1:9" s="2" customFormat="1" thickBot="1" x14ac:dyDescent="0.2">
      <c r="A38" s="106">
        <v>46131</v>
      </c>
      <c r="B38" s="107" t="s">
        <v>18</v>
      </c>
      <c r="C38" s="112" t="s">
        <v>77</v>
      </c>
      <c r="D38" s="113" t="s">
        <v>78</v>
      </c>
      <c r="E38" s="49" t="s">
        <v>28</v>
      </c>
      <c r="F38" s="49"/>
      <c r="G38" s="9"/>
      <c r="H38" s="9"/>
      <c r="I38" s="7"/>
    </row>
    <row r="39" spans="1:9" s="2" customFormat="1" thickBot="1" x14ac:dyDescent="0.2">
      <c r="A39" s="30">
        <v>46137</v>
      </c>
      <c r="B39" s="31" t="s">
        <v>33</v>
      </c>
      <c r="C39" s="86" t="s">
        <v>41</v>
      </c>
      <c r="D39" s="77" t="s">
        <v>79</v>
      </c>
      <c r="E39" s="49" t="s">
        <v>54</v>
      </c>
      <c r="F39" s="49" t="s">
        <v>55</v>
      </c>
      <c r="G39" s="9"/>
      <c r="H39" s="9"/>
      <c r="I39" s="7"/>
    </row>
    <row r="40" spans="1:9" s="2" customFormat="1" thickBot="1" x14ac:dyDescent="0.2">
      <c r="A40" s="79">
        <v>46137</v>
      </c>
      <c r="B40" s="80" t="s">
        <v>33</v>
      </c>
      <c r="C40" s="81" t="s">
        <v>71</v>
      </c>
      <c r="D40" s="87" t="s">
        <v>80</v>
      </c>
      <c r="E40" s="56" t="s">
        <v>81</v>
      </c>
      <c r="F40" s="56" t="s">
        <v>39</v>
      </c>
      <c r="G40" s="9"/>
      <c r="H40" s="9"/>
      <c r="I40" s="140" t="s">
        <v>37</v>
      </c>
    </row>
    <row r="41" spans="1:9" s="2" customFormat="1" thickBot="1" x14ac:dyDescent="0.2">
      <c r="A41" s="30">
        <v>46137</v>
      </c>
      <c r="B41" s="31" t="s">
        <v>33</v>
      </c>
      <c r="C41" s="86" t="s">
        <v>38</v>
      </c>
      <c r="D41" s="77" t="s">
        <v>60</v>
      </c>
      <c r="E41" s="49" t="s">
        <v>46</v>
      </c>
      <c r="F41" s="49" t="s">
        <v>43</v>
      </c>
      <c r="G41" s="9"/>
      <c r="H41" s="9"/>
      <c r="I41" s="7"/>
    </row>
    <row r="42" spans="1:9" s="2" customFormat="1" thickBot="1" x14ac:dyDescent="0.2">
      <c r="A42" s="30">
        <v>46137</v>
      </c>
      <c r="B42" s="31" t="s">
        <v>33</v>
      </c>
      <c r="C42" s="86" t="s">
        <v>49</v>
      </c>
      <c r="D42" s="77" t="s">
        <v>82</v>
      </c>
      <c r="E42" s="52" t="s">
        <v>74</v>
      </c>
      <c r="F42" s="49" t="s">
        <v>83</v>
      </c>
      <c r="G42" s="9"/>
      <c r="H42" s="9"/>
      <c r="I42" s="7"/>
    </row>
    <row r="43" spans="1:9" s="2" customFormat="1" thickBot="1" x14ac:dyDescent="0.2">
      <c r="A43" s="106">
        <v>46138</v>
      </c>
      <c r="B43" s="107" t="s">
        <v>18</v>
      </c>
      <c r="C43" s="112" t="s">
        <v>25</v>
      </c>
      <c r="D43" s="113" t="s">
        <v>84</v>
      </c>
      <c r="E43" s="49" t="s">
        <v>85</v>
      </c>
      <c r="F43" s="49"/>
      <c r="G43" s="9"/>
      <c r="H43" s="9"/>
      <c r="I43" s="7"/>
    </row>
    <row r="44" spans="1:9" s="2" customFormat="1" thickBot="1" x14ac:dyDescent="0.2">
      <c r="A44" s="30">
        <v>46138</v>
      </c>
      <c r="B44" s="31" t="s">
        <v>33</v>
      </c>
      <c r="C44" s="86" t="s">
        <v>49</v>
      </c>
      <c r="D44" s="77" t="s">
        <v>86</v>
      </c>
      <c r="E44" s="49" t="s">
        <v>87</v>
      </c>
      <c r="F44" s="49" t="s">
        <v>83</v>
      </c>
      <c r="G44" s="9"/>
      <c r="H44" s="9"/>
      <c r="I44" s="7"/>
    </row>
    <row r="45" spans="1:9" s="2" customFormat="1" thickBot="1" x14ac:dyDescent="0.2">
      <c r="A45" s="101"/>
      <c r="B45" s="102"/>
      <c r="C45" s="103" t="s">
        <v>88</v>
      </c>
      <c r="D45" s="104"/>
      <c r="E45" s="49"/>
      <c r="F45" s="49"/>
      <c r="G45" s="9"/>
      <c r="H45" s="9"/>
      <c r="I45" s="7"/>
    </row>
    <row r="46" spans="1:9" s="2" customFormat="1" thickBot="1" x14ac:dyDescent="0.2">
      <c r="A46" s="30">
        <v>46143</v>
      </c>
      <c r="B46" s="31" t="s">
        <v>33</v>
      </c>
      <c r="C46" s="86" t="s">
        <v>89</v>
      </c>
      <c r="D46" s="77" t="s">
        <v>53</v>
      </c>
      <c r="E46" s="52" t="s">
        <v>61</v>
      </c>
      <c r="F46" s="49" t="s">
        <v>39</v>
      </c>
      <c r="G46" s="9"/>
      <c r="H46" s="9"/>
      <c r="I46" s="7" t="s">
        <v>90</v>
      </c>
    </row>
    <row r="47" spans="1:9" s="2" customFormat="1" thickBot="1" x14ac:dyDescent="0.2">
      <c r="A47" s="30">
        <v>46144</v>
      </c>
      <c r="B47" s="31" t="s">
        <v>33</v>
      </c>
      <c r="C47" s="86" t="s">
        <v>59</v>
      </c>
      <c r="D47" s="77" t="s">
        <v>53</v>
      </c>
      <c r="E47" s="52" t="s">
        <v>87</v>
      </c>
      <c r="F47" s="49" t="s">
        <v>292</v>
      </c>
      <c r="G47" s="9"/>
      <c r="H47" s="9"/>
      <c r="I47" s="7" t="s">
        <v>90</v>
      </c>
    </row>
    <row r="48" spans="1:9" s="2" customFormat="1" thickBot="1" x14ac:dyDescent="0.2">
      <c r="A48" s="106">
        <v>46144</v>
      </c>
      <c r="B48" s="107" t="s">
        <v>18</v>
      </c>
      <c r="C48" s="112" t="s">
        <v>19</v>
      </c>
      <c r="D48" s="113" t="s">
        <v>42</v>
      </c>
      <c r="E48" s="49" t="s">
        <v>44</v>
      </c>
      <c r="F48" s="49"/>
      <c r="G48" s="9"/>
      <c r="H48" s="9"/>
      <c r="I48" s="7"/>
    </row>
    <row r="49" spans="1:166" s="2" customFormat="1" thickBot="1" x14ac:dyDescent="0.2">
      <c r="A49" s="30">
        <v>46144</v>
      </c>
      <c r="B49" s="31" t="s">
        <v>33</v>
      </c>
      <c r="C49" s="86" t="s">
        <v>38</v>
      </c>
      <c r="D49" s="77" t="s">
        <v>91</v>
      </c>
      <c r="E49" s="49" t="s">
        <v>70</v>
      </c>
      <c r="F49" s="49" t="s">
        <v>144</v>
      </c>
      <c r="G49" s="9"/>
      <c r="H49" s="9"/>
      <c r="I49" s="7"/>
    </row>
    <row r="50" spans="1:166" s="2" customFormat="1" thickBot="1" x14ac:dyDescent="0.2">
      <c r="A50" s="30">
        <v>46145</v>
      </c>
      <c r="B50" s="31" t="s">
        <v>33</v>
      </c>
      <c r="C50" s="86" t="s">
        <v>296</v>
      </c>
      <c r="D50" s="77" t="s">
        <v>26</v>
      </c>
      <c r="E50" s="49" t="s">
        <v>290</v>
      </c>
      <c r="F50" s="49" t="s">
        <v>291</v>
      </c>
      <c r="G50" s="9"/>
      <c r="H50" s="9"/>
      <c r="I50" s="7" t="s">
        <v>92</v>
      </c>
    </row>
    <row r="51" spans="1:166" s="2" customFormat="1" thickBot="1" x14ac:dyDescent="0.2">
      <c r="A51" s="106">
        <v>46145</v>
      </c>
      <c r="B51" s="107" t="s">
        <v>18</v>
      </c>
      <c r="C51" s="112" t="s">
        <v>93</v>
      </c>
      <c r="D51" s="113" t="s">
        <v>53</v>
      </c>
      <c r="E51" s="49" t="s">
        <v>31</v>
      </c>
      <c r="F51" s="49"/>
      <c r="G51" s="9"/>
      <c r="H51" s="9"/>
      <c r="I51" s="7" t="s">
        <v>90</v>
      </c>
    </row>
    <row r="52" spans="1:166" s="2" customFormat="1" thickBot="1" x14ac:dyDescent="0.2">
      <c r="A52" s="30">
        <v>46145</v>
      </c>
      <c r="B52" s="31" t="s">
        <v>33</v>
      </c>
      <c r="C52" s="86" t="s">
        <v>45</v>
      </c>
      <c r="D52" s="77" t="s">
        <v>53</v>
      </c>
      <c r="E52" s="52" t="s">
        <v>294</v>
      </c>
      <c r="F52" s="52" t="s">
        <v>295</v>
      </c>
      <c r="G52" s="9"/>
      <c r="H52" s="9"/>
      <c r="I52" s="7" t="s">
        <v>90</v>
      </c>
    </row>
    <row r="53" spans="1:166" s="2" customFormat="1" thickBot="1" x14ac:dyDescent="0.2">
      <c r="A53" s="30">
        <v>46145</v>
      </c>
      <c r="B53" s="31" t="s">
        <v>33</v>
      </c>
      <c r="C53" s="86" t="s">
        <v>49</v>
      </c>
      <c r="D53" s="77" t="s">
        <v>91</v>
      </c>
      <c r="E53" s="49" t="s">
        <v>94</v>
      </c>
      <c r="F53" s="49" t="s">
        <v>69</v>
      </c>
      <c r="G53" s="9"/>
      <c r="H53" s="9"/>
      <c r="I53" s="7"/>
    </row>
    <row r="54" spans="1:166" s="2" customFormat="1" ht="11.25" customHeight="1" thickBot="1" x14ac:dyDescent="0.2">
      <c r="A54" s="30">
        <v>46145</v>
      </c>
      <c r="B54" s="31" t="s">
        <v>33</v>
      </c>
      <c r="C54" s="86" t="s">
        <v>49</v>
      </c>
      <c r="D54" s="77" t="s">
        <v>62</v>
      </c>
      <c r="E54" s="49" t="s">
        <v>64</v>
      </c>
      <c r="F54" s="146"/>
      <c r="G54" s="9"/>
      <c r="H54" s="9"/>
      <c r="I54" s="7"/>
    </row>
    <row r="55" spans="1:166" s="2" customFormat="1" thickBot="1" x14ac:dyDescent="0.2">
      <c r="A55" s="30">
        <v>46151</v>
      </c>
      <c r="B55" s="31" t="s">
        <v>33</v>
      </c>
      <c r="C55" s="86" t="s">
        <v>95</v>
      </c>
      <c r="D55" s="77" t="s">
        <v>50</v>
      </c>
      <c r="E55" s="49" t="s">
        <v>46</v>
      </c>
      <c r="F55" s="49" t="s">
        <v>43</v>
      </c>
      <c r="G55" s="9"/>
      <c r="H55" s="9"/>
      <c r="I55" s="7"/>
    </row>
    <row r="56" spans="1:166" s="2" customFormat="1" thickBot="1" x14ac:dyDescent="0.2">
      <c r="A56" s="106">
        <v>46151</v>
      </c>
      <c r="B56" s="107" t="s">
        <v>18</v>
      </c>
      <c r="C56" s="112" t="s">
        <v>96</v>
      </c>
      <c r="D56" s="113" t="s">
        <v>86</v>
      </c>
      <c r="E56" s="49" t="s">
        <v>51</v>
      </c>
      <c r="F56" s="52" t="s">
        <v>30</v>
      </c>
      <c r="G56" s="9"/>
      <c r="H56" s="9"/>
      <c r="I56" s="7"/>
    </row>
    <row r="57" spans="1:166" s="2" customFormat="1" thickBot="1" x14ac:dyDescent="0.2">
      <c r="A57" s="30">
        <v>46151</v>
      </c>
      <c r="B57" s="31" t="s">
        <v>33</v>
      </c>
      <c r="C57" s="86" t="s">
        <v>49</v>
      </c>
      <c r="D57" s="77" t="s">
        <v>97</v>
      </c>
      <c r="E57" s="49" t="s">
        <v>98</v>
      </c>
      <c r="F57" s="49" t="s">
        <v>83</v>
      </c>
      <c r="G57" s="9"/>
      <c r="H57" s="9"/>
      <c r="I57" s="7"/>
    </row>
    <row r="58" spans="1:166" s="2" customFormat="1" thickBot="1" x14ac:dyDescent="0.2">
      <c r="A58" s="106">
        <v>46152</v>
      </c>
      <c r="B58" s="107" t="s">
        <v>18</v>
      </c>
      <c r="C58" s="112" t="s">
        <v>99</v>
      </c>
      <c r="D58" s="113" t="s">
        <v>86</v>
      </c>
      <c r="E58" s="149" t="s">
        <v>298</v>
      </c>
      <c r="F58" s="149" t="s">
        <v>299</v>
      </c>
      <c r="G58" s="9"/>
      <c r="H58" s="9"/>
      <c r="I58" s="7"/>
    </row>
    <row r="59" spans="1:166" s="2" customFormat="1" thickBot="1" x14ac:dyDescent="0.2">
      <c r="A59" s="30">
        <v>46152</v>
      </c>
      <c r="B59" s="31" t="s">
        <v>33</v>
      </c>
      <c r="C59" s="86" t="s">
        <v>59</v>
      </c>
      <c r="D59" s="77" t="s">
        <v>20</v>
      </c>
      <c r="E59" s="49" t="s">
        <v>36</v>
      </c>
      <c r="F59" s="49" t="s">
        <v>74</v>
      </c>
      <c r="G59" s="9"/>
      <c r="H59" s="9"/>
      <c r="I59" s="7"/>
    </row>
    <row r="60" spans="1:166" s="2" customFormat="1" thickBot="1" x14ac:dyDescent="0.2">
      <c r="A60" s="106">
        <v>46152</v>
      </c>
      <c r="B60" s="107" t="s">
        <v>18</v>
      </c>
      <c r="C60" s="112" t="s">
        <v>77</v>
      </c>
      <c r="D60" s="113" t="s">
        <v>100</v>
      </c>
      <c r="E60" s="49" t="s">
        <v>28</v>
      </c>
      <c r="F60" s="49"/>
      <c r="G60" s="9"/>
      <c r="H60" s="9"/>
      <c r="I60" s="7"/>
    </row>
    <row r="61" spans="1:166" s="2" customFormat="1" thickBot="1" x14ac:dyDescent="0.2">
      <c r="A61" s="106">
        <v>46156</v>
      </c>
      <c r="B61" s="107" t="s">
        <v>18</v>
      </c>
      <c r="C61" s="112" t="s">
        <v>29</v>
      </c>
      <c r="D61" s="113" t="s">
        <v>73</v>
      </c>
      <c r="E61" s="138" t="s">
        <v>30</v>
      </c>
      <c r="F61" s="49"/>
      <c r="G61" s="9"/>
      <c r="H61" s="9"/>
      <c r="I61" s="7"/>
    </row>
    <row r="62" spans="1:166" s="2" customFormat="1" thickBot="1" x14ac:dyDescent="0.2">
      <c r="A62" s="106">
        <v>46156</v>
      </c>
      <c r="B62" s="107" t="s">
        <v>18</v>
      </c>
      <c r="C62" s="112" t="s">
        <v>101</v>
      </c>
      <c r="D62" s="113" t="s">
        <v>73</v>
      </c>
      <c r="E62" s="138" t="s">
        <v>30</v>
      </c>
      <c r="F62" s="49"/>
      <c r="G62" s="9"/>
      <c r="H62" s="9"/>
      <c r="I62" s="7"/>
    </row>
    <row r="63" spans="1:166" s="15" customFormat="1" thickBot="1" x14ac:dyDescent="0.2">
      <c r="A63" s="106">
        <v>46158</v>
      </c>
      <c r="B63" s="107" t="s">
        <v>18</v>
      </c>
      <c r="C63" s="108" t="s">
        <v>102</v>
      </c>
      <c r="D63" s="109" t="s">
        <v>66</v>
      </c>
      <c r="E63" s="52" t="s">
        <v>28</v>
      </c>
      <c r="F63" s="52"/>
      <c r="G63" s="49"/>
      <c r="H63" s="68"/>
      <c r="I63" s="32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</row>
    <row r="64" spans="1:166" s="15" customFormat="1" thickBot="1" x14ac:dyDescent="0.2">
      <c r="A64" s="30">
        <v>46158</v>
      </c>
      <c r="B64" s="31" t="s">
        <v>33</v>
      </c>
      <c r="C64" s="32" t="s">
        <v>71</v>
      </c>
      <c r="D64" s="77" t="s">
        <v>91</v>
      </c>
      <c r="E64" s="52" t="s">
        <v>103</v>
      </c>
      <c r="F64" s="52" t="s">
        <v>104</v>
      </c>
      <c r="G64" s="52" t="s">
        <v>105</v>
      </c>
      <c r="H64" s="68" t="s">
        <v>106</v>
      </c>
      <c r="I64" s="32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</row>
    <row r="65" spans="1:166" s="15" customFormat="1" thickBot="1" x14ac:dyDescent="0.2">
      <c r="A65" s="106">
        <v>46158</v>
      </c>
      <c r="B65" s="107" t="s">
        <v>18</v>
      </c>
      <c r="C65" s="108" t="s">
        <v>19</v>
      </c>
      <c r="D65" s="113" t="s">
        <v>35</v>
      </c>
      <c r="E65" s="52" t="s">
        <v>22</v>
      </c>
      <c r="F65" s="52"/>
      <c r="G65" s="49"/>
      <c r="H65" s="68"/>
      <c r="I65" s="32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</row>
    <row r="66" spans="1:166" s="15" customFormat="1" thickBot="1" x14ac:dyDescent="0.2">
      <c r="A66" s="106">
        <v>46159</v>
      </c>
      <c r="B66" s="107" t="s">
        <v>18</v>
      </c>
      <c r="C66" s="108" t="s">
        <v>29</v>
      </c>
      <c r="D66" s="113" t="s">
        <v>107</v>
      </c>
      <c r="E66" s="49" t="s">
        <v>44</v>
      </c>
      <c r="F66" s="52"/>
      <c r="G66" s="49"/>
      <c r="H66" s="68"/>
      <c r="I66" s="32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</row>
    <row r="67" spans="1:166" s="15" customFormat="1" thickBot="1" x14ac:dyDescent="0.2">
      <c r="A67" s="106">
        <v>46159</v>
      </c>
      <c r="B67" s="107" t="s">
        <v>18</v>
      </c>
      <c r="C67" s="108" t="s">
        <v>108</v>
      </c>
      <c r="D67" s="113" t="s">
        <v>107</v>
      </c>
      <c r="E67" s="52" t="s">
        <v>31</v>
      </c>
      <c r="F67" s="52"/>
      <c r="G67" s="49"/>
      <c r="H67" s="68"/>
      <c r="I67" s="32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</row>
    <row r="68" spans="1:166" thickBot="1" x14ac:dyDescent="0.2">
      <c r="A68" s="93">
        <v>46159</v>
      </c>
      <c r="B68" s="94" t="s">
        <v>33</v>
      </c>
      <c r="C68" s="86" t="s">
        <v>59</v>
      </c>
      <c r="D68" s="51" t="s">
        <v>91</v>
      </c>
      <c r="E68" s="52" t="s">
        <v>109</v>
      </c>
      <c r="F68" s="52" t="s">
        <v>83</v>
      </c>
      <c r="G68" s="49"/>
      <c r="H68" s="68"/>
      <c r="I68" s="32"/>
    </row>
    <row r="69" spans="1:166" s="15" customFormat="1" thickBot="1" x14ac:dyDescent="0.2">
      <c r="A69" s="30">
        <v>46166</v>
      </c>
      <c r="B69" s="31" t="s">
        <v>33</v>
      </c>
      <c r="C69" s="32" t="s">
        <v>38</v>
      </c>
      <c r="D69" s="77" t="s">
        <v>82</v>
      </c>
      <c r="E69" s="52" t="s">
        <v>70</v>
      </c>
      <c r="F69" s="52" t="s">
        <v>51</v>
      </c>
      <c r="G69" s="49"/>
      <c r="H69" s="68"/>
      <c r="I69" s="32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</row>
    <row r="70" spans="1:166" s="15" customFormat="1" thickBot="1" x14ac:dyDescent="0.2">
      <c r="A70" s="106">
        <v>46168</v>
      </c>
      <c r="B70" s="107" t="s">
        <v>18</v>
      </c>
      <c r="C70" s="108" t="s">
        <v>102</v>
      </c>
      <c r="D70" s="113" t="s">
        <v>68</v>
      </c>
      <c r="E70" s="52" t="s">
        <v>75</v>
      </c>
      <c r="F70" s="52"/>
      <c r="G70" s="49"/>
      <c r="H70" s="68"/>
      <c r="I70" s="32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</row>
    <row r="71" spans="1:166" s="15" customFormat="1" thickBot="1" x14ac:dyDescent="0.2">
      <c r="A71" s="30">
        <v>46172</v>
      </c>
      <c r="B71" s="31" t="s">
        <v>33</v>
      </c>
      <c r="C71" s="32" t="s">
        <v>59</v>
      </c>
      <c r="D71" s="77" t="s">
        <v>57</v>
      </c>
      <c r="E71" s="52" t="s">
        <v>64</v>
      </c>
      <c r="F71" s="52" t="s">
        <v>36</v>
      </c>
      <c r="G71" s="49"/>
      <c r="H71" s="68"/>
      <c r="I71" s="32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</row>
    <row r="72" spans="1:166" s="15" customFormat="1" thickBot="1" x14ac:dyDescent="0.2">
      <c r="A72" s="101"/>
      <c r="B72" s="102"/>
      <c r="C72" s="103" t="s">
        <v>110</v>
      </c>
      <c r="D72" s="104"/>
      <c r="E72" s="52"/>
      <c r="F72" s="52"/>
      <c r="G72" s="49"/>
      <c r="H72" s="68"/>
      <c r="I72" s="3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</row>
    <row r="73" spans="1:166" s="96" customFormat="1" thickBot="1" x14ac:dyDescent="0.2">
      <c r="A73" s="110">
        <v>46176</v>
      </c>
      <c r="B73" s="111" t="s">
        <v>18</v>
      </c>
      <c r="C73" s="112" t="s">
        <v>19</v>
      </c>
      <c r="D73" s="113" t="s">
        <v>97</v>
      </c>
      <c r="E73" s="52" t="s">
        <v>111</v>
      </c>
      <c r="F73" s="52"/>
      <c r="G73" s="52"/>
      <c r="H73" s="52"/>
      <c r="I73" s="86" t="s">
        <v>23</v>
      </c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  <c r="CS73" s="95"/>
      <c r="CT73" s="95"/>
      <c r="CU73" s="95"/>
      <c r="CV73" s="95"/>
      <c r="CW73" s="95"/>
      <c r="CX73" s="95"/>
      <c r="CY73" s="95"/>
      <c r="CZ73" s="95"/>
      <c r="DA73" s="95"/>
      <c r="DB73" s="95"/>
      <c r="DC73" s="95"/>
      <c r="DD73" s="95"/>
      <c r="DE73" s="95"/>
      <c r="DF73" s="95"/>
      <c r="DG73" s="95"/>
      <c r="DH73" s="95"/>
      <c r="DI73" s="95"/>
      <c r="DJ73" s="95"/>
      <c r="DK73" s="95"/>
      <c r="DL73" s="95"/>
      <c r="DM73" s="95"/>
      <c r="DN73" s="95"/>
      <c r="DO73" s="95"/>
      <c r="DP73" s="95"/>
      <c r="DQ73" s="95"/>
      <c r="DR73" s="95"/>
      <c r="DS73" s="95"/>
      <c r="DT73" s="95"/>
      <c r="DU73" s="95"/>
      <c r="DV73" s="95"/>
      <c r="DW73" s="95"/>
      <c r="DX73" s="95"/>
      <c r="DY73" s="95"/>
      <c r="DZ73" s="95"/>
      <c r="EA73" s="95"/>
      <c r="EB73" s="95"/>
      <c r="EC73" s="95"/>
      <c r="ED73" s="95"/>
      <c r="EE73" s="95"/>
      <c r="EF73" s="95"/>
      <c r="EG73" s="95"/>
      <c r="EH73" s="95"/>
      <c r="EI73" s="95"/>
      <c r="EJ73" s="95"/>
      <c r="EK73" s="95"/>
      <c r="EL73" s="95"/>
      <c r="EM73" s="95"/>
      <c r="EN73" s="95"/>
      <c r="EO73" s="95"/>
      <c r="EP73" s="95"/>
      <c r="EQ73" s="95"/>
      <c r="ER73" s="95"/>
      <c r="ES73" s="95"/>
      <c r="ET73" s="95"/>
      <c r="EU73" s="95"/>
      <c r="EV73" s="95"/>
      <c r="EW73" s="95"/>
      <c r="EX73" s="95"/>
      <c r="EY73" s="95"/>
      <c r="EZ73" s="95"/>
      <c r="FA73" s="95"/>
      <c r="FB73" s="95"/>
      <c r="FC73" s="95"/>
      <c r="FD73" s="95"/>
      <c r="FE73" s="95"/>
      <c r="FF73" s="95"/>
      <c r="FG73" s="95"/>
      <c r="FH73" s="95"/>
      <c r="FI73" s="95"/>
      <c r="FJ73" s="95"/>
    </row>
    <row r="74" spans="1:166" s="15" customFormat="1" thickBot="1" x14ac:dyDescent="0.2">
      <c r="A74" s="30">
        <v>46179</v>
      </c>
      <c r="B74" s="31" t="s">
        <v>33</v>
      </c>
      <c r="C74" s="32" t="s">
        <v>71</v>
      </c>
      <c r="D74" s="77" t="s">
        <v>26</v>
      </c>
      <c r="E74" s="52" t="s">
        <v>81</v>
      </c>
      <c r="F74" s="52" t="s">
        <v>39</v>
      </c>
      <c r="G74" s="49"/>
      <c r="H74" s="68"/>
      <c r="I74" s="32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</row>
    <row r="75" spans="1:166" s="15" customFormat="1" thickBot="1" x14ac:dyDescent="0.2">
      <c r="A75" s="106">
        <v>46179</v>
      </c>
      <c r="B75" s="107" t="s">
        <v>18</v>
      </c>
      <c r="C75" s="108" t="s">
        <v>77</v>
      </c>
      <c r="D75" s="113" t="s">
        <v>62</v>
      </c>
      <c r="E75" s="52" t="s">
        <v>112</v>
      </c>
      <c r="F75" s="52"/>
      <c r="G75" s="49"/>
      <c r="H75" s="68"/>
      <c r="I75" s="32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</row>
    <row r="76" spans="1:166" s="15" customFormat="1" thickBot="1" x14ac:dyDescent="0.2">
      <c r="A76" s="106">
        <v>46179</v>
      </c>
      <c r="B76" s="107" t="s">
        <v>18</v>
      </c>
      <c r="C76" s="108" t="s">
        <v>29</v>
      </c>
      <c r="D76" s="113" t="s">
        <v>82</v>
      </c>
      <c r="E76" s="138" t="s">
        <v>30</v>
      </c>
      <c r="F76" s="52"/>
      <c r="G76" s="49"/>
      <c r="H76" s="68"/>
      <c r="I76" s="32" t="s">
        <v>113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</row>
    <row r="77" spans="1:166" s="15" customFormat="1" thickBot="1" x14ac:dyDescent="0.2">
      <c r="A77" s="106">
        <v>46179</v>
      </c>
      <c r="B77" s="107" t="s">
        <v>18</v>
      </c>
      <c r="C77" s="108" t="s">
        <v>101</v>
      </c>
      <c r="D77" s="113" t="s">
        <v>82</v>
      </c>
      <c r="E77" s="138" t="s">
        <v>30</v>
      </c>
      <c r="F77" s="52"/>
      <c r="G77" s="49"/>
      <c r="H77" s="68"/>
      <c r="I77" s="32" t="s">
        <v>114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</row>
    <row r="78" spans="1:166" s="15" customFormat="1" thickBot="1" x14ac:dyDescent="0.2">
      <c r="A78" s="30">
        <v>46179</v>
      </c>
      <c r="B78" s="31" t="s">
        <v>33</v>
      </c>
      <c r="C78" s="32" t="s">
        <v>49</v>
      </c>
      <c r="D78" s="77" t="s">
        <v>80</v>
      </c>
      <c r="E78" s="52" t="s">
        <v>109</v>
      </c>
      <c r="F78" s="52" t="s">
        <v>98</v>
      </c>
      <c r="G78" s="49"/>
      <c r="H78" s="68"/>
      <c r="I78" s="32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</row>
    <row r="79" spans="1:166" s="15" customFormat="1" thickBot="1" x14ac:dyDescent="0.2">
      <c r="A79" s="30">
        <v>46180</v>
      </c>
      <c r="B79" s="31" t="s">
        <v>33</v>
      </c>
      <c r="C79" s="32" t="s">
        <v>49</v>
      </c>
      <c r="D79" s="77" t="s">
        <v>115</v>
      </c>
      <c r="E79" s="52" t="s">
        <v>67</v>
      </c>
      <c r="F79" s="52" t="s">
        <v>83</v>
      </c>
      <c r="G79" s="49"/>
      <c r="H79" s="68"/>
      <c r="I79" s="32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</row>
    <row r="80" spans="1:166" s="15" customFormat="1" thickBot="1" x14ac:dyDescent="0.2">
      <c r="A80" s="106">
        <v>46186</v>
      </c>
      <c r="B80" s="107" t="s">
        <v>18</v>
      </c>
      <c r="C80" s="112" t="s">
        <v>116</v>
      </c>
      <c r="D80" s="113" t="s">
        <v>117</v>
      </c>
      <c r="E80" s="52" t="s">
        <v>22</v>
      </c>
      <c r="F80" s="52"/>
      <c r="G80" s="49"/>
      <c r="H80" s="68"/>
      <c r="I80" s="32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</row>
    <row r="81" spans="1:166" s="15" customFormat="1" thickBot="1" x14ac:dyDescent="0.2">
      <c r="A81" s="106">
        <v>46186</v>
      </c>
      <c r="B81" s="107" t="s">
        <v>18</v>
      </c>
      <c r="C81" s="108" t="s">
        <v>118</v>
      </c>
      <c r="D81" s="113" t="s">
        <v>117</v>
      </c>
      <c r="E81" s="52" t="s">
        <v>22</v>
      </c>
      <c r="F81" s="52"/>
      <c r="G81" s="49"/>
      <c r="H81" s="68"/>
      <c r="I81" s="32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</row>
    <row r="82" spans="1:166" s="15" customFormat="1" thickBot="1" x14ac:dyDescent="0.2">
      <c r="A82" s="106">
        <v>46186</v>
      </c>
      <c r="B82" s="107" t="s">
        <v>18</v>
      </c>
      <c r="C82" s="108" t="s">
        <v>29</v>
      </c>
      <c r="D82" s="113" t="s">
        <v>79</v>
      </c>
      <c r="E82" s="52" t="s">
        <v>85</v>
      </c>
      <c r="F82" s="52"/>
      <c r="G82" s="49"/>
      <c r="H82" s="68"/>
      <c r="I82" s="3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</row>
    <row r="83" spans="1:166" s="15" customFormat="1" thickBot="1" x14ac:dyDescent="0.2">
      <c r="A83" s="106">
        <v>46186</v>
      </c>
      <c r="B83" s="107" t="s">
        <v>18</v>
      </c>
      <c r="C83" s="108" t="s">
        <v>101</v>
      </c>
      <c r="D83" s="113" t="s">
        <v>79</v>
      </c>
      <c r="E83" s="52" t="s">
        <v>112</v>
      </c>
      <c r="F83" s="52"/>
      <c r="G83" s="49"/>
      <c r="H83" s="68"/>
      <c r="I83" s="32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</row>
    <row r="84" spans="1:166" s="15" customFormat="1" thickBot="1" x14ac:dyDescent="0.2">
      <c r="A84" s="30">
        <v>46186</v>
      </c>
      <c r="B84" s="31" t="s">
        <v>33</v>
      </c>
      <c r="C84" s="32" t="s">
        <v>119</v>
      </c>
      <c r="D84" s="77" t="s">
        <v>42</v>
      </c>
      <c r="E84" s="52" t="s">
        <v>39</v>
      </c>
      <c r="F84" s="52" t="s">
        <v>74</v>
      </c>
      <c r="G84" s="49"/>
      <c r="H84" s="68"/>
      <c r="I84" s="32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</row>
    <row r="85" spans="1:166" s="15" customFormat="1" thickBot="1" x14ac:dyDescent="0.2">
      <c r="A85" s="106">
        <v>46187</v>
      </c>
      <c r="B85" s="107" t="s">
        <v>18</v>
      </c>
      <c r="C85" s="112" t="s">
        <v>120</v>
      </c>
      <c r="D85" s="113" t="s">
        <v>117</v>
      </c>
      <c r="E85" s="52" t="s">
        <v>21</v>
      </c>
      <c r="F85" s="52"/>
      <c r="G85" s="52" t="s">
        <v>293</v>
      </c>
      <c r="H85" s="68"/>
      <c r="I85" s="32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</row>
    <row r="86" spans="1:166" s="15" customFormat="1" thickBot="1" x14ac:dyDescent="0.2">
      <c r="A86" s="106">
        <v>46187</v>
      </c>
      <c r="B86" s="107" t="s">
        <v>18</v>
      </c>
      <c r="C86" s="108" t="s">
        <v>120</v>
      </c>
      <c r="D86" s="109" t="s">
        <v>117</v>
      </c>
      <c r="E86" s="57" t="s">
        <v>21</v>
      </c>
      <c r="F86" s="55"/>
      <c r="G86" s="52" t="s">
        <v>293</v>
      </c>
      <c r="H86" s="68"/>
      <c r="I86" s="32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</row>
    <row r="87" spans="1:166" s="15" customFormat="1" thickBot="1" x14ac:dyDescent="0.2">
      <c r="A87" s="30">
        <v>46187</v>
      </c>
      <c r="B87" s="31" t="s">
        <v>33</v>
      </c>
      <c r="C87" s="32" t="s">
        <v>121</v>
      </c>
      <c r="D87" s="51" t="s">
        <v>91</v>
      </c>
      <c r="E87" s="144"/>
      <c r="F87" s="145"/>
      <c r="G87" s="52"/>
      <c r="H87" s="68"/>
      <c r="I87" s="32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</row>
    <row r="88" spans="1:166" s="15" customFormat="1" thickBot="1" x14ac:dyDescent="0.2">
      <c r="A88" s="106">
        <v>46199</v>
      </c>
      <c r="B88" s="107" t="s">
        <v>18</v>
      </c>
      <c r="C88" s="108" t="s">
        <v>122</v>
      </c>
      <c r="D88" s="109" t="s">
        <v>123</v>
      </c>
      <c r="E88" s="57" t="s">
        <v>27</v>
      </c>
      <c r="F88" s="57" t="s">
        <v>28</v>
      </c>
      <c r="G88" s="52"/>
      <c r="H88" s="68"/>
      <c r="I88" s="32" t="s">
        <v>124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</row>
    <row r="89" spans="1:166" s="15" customFormat="1" thickBot="1" x14ac:dyDescent="0.2">
      <c r="A89" s="106">
        <v>46199</v>
      </c>
      <c r="B89" s="107" t="s">
        <v>18</v>
      </c>
      <c r="C89" s="108" t="s">
        <v>125</v>
      </c>
      <c r="D89" s="109" t="s">
        <v>123</v>
      </c>
      <c r="E89" s="57" t="s">
        <v>28</v>
      </c>
      <c r="F89" s="138" t="s">
        <v>27</v>
      </c>
      <c r="G89" s="52"/>
      <c r="H89" s="68"/>
      <c r="I89" s="32" t="s">
        <v>124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</row>
    <row r="90" spans="1:166" s="15" customFormat="1" thickBot="1" x14ac:dyDescent="0.2">
      <c r="A90" s="106">
        <v>46200</v>
      </c>
      <c r="B90" s="107" t="s">
        <v>18</v>
      </c>
      <c r="C90" s="108" t="s">
        <v>116</v>
      </c>
      <c r="D90" s="109" t="s">
        <v>123</v>
      </c>
      <c r="E90" s="57" t="s">
        <v>30</v>
      </c>
      <c r="F90" s="55"/>
      <c r="G90" s="52"/>
      <c r="H90" s="68"/>
      <c r="I90" s="32" t="s">
        <v>124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</row>
    <row r="91" spans="1:166" s="15" customFormat="1" thickBot="1" x14ac:dyDescent="0.2">
      <c r="A91" s="106">
        <v>46200</v>
      </c>
      <c r="B91" s="107" t="s">
        <v>18</v>
      </c>
      <c r="C91" s="108" t="s">
        <v>118</v>
      </c>
      <c r="D91" s="109" t="s">
        <v>123</v>
      </c>
      <c r="E91" s="57" t="s">
        <v>30</v>
      </c>
      <c r="F91" s="55"/>
      <c r="G91" s="52"/>
      <c r="H91" s="68"/>
      <c r="I91" s="32" t="s">
        <v>124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</row>
    <row r="92" spans="1:166" s="15" customFormat="1" thickBot="1" x14ac:dyDescent="0.2">
      <c r="A92" s="101"/>
      <c r="B92" s="102"/>
      <c r="C92" s="103" t="s">
        <v>126</v>
      </c>
      <c r="D92" s="105"/>
      <c r="E92" s="57"/>
      <c r="F92" s="55"/>
      <c r="G92" s="52"/>
      <c r="H92" s="68"/>
      <c r="I92" s="3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</row>
    <row r="93" spans="1:166" s="15" customFormat="1" thickBot="1" x14ac:dyDescent="0.2">
      <c r="A93" s="106">
        <v>46207</v>
      </c>
      <c r="B93" s="107" t="s">
        <v>18</v>
      </c>
      <c r="C93" s="108" t="s">
        <v>127</v>
      </c>
      <c r="D93" s="109" t="s">
        <v>26</v>
      </c>
      <c r="E93" s="57" t="s">
        <v>28</v>
      </c>
      <c r="F93" s="136" t="s">
        <v>27</v>
      </c>
      <c r="G93" s="52"/>
      <c r="H93" s="68"/>
      <c r="I93" s="32" t="s">
        <v>128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</row>
    <row r="94" spans="1:166" s="15" customFormat="1" thickBot="1" x14ac:dyDescent="0.2">
      <c r="A94" s="106">
        <v>46207</v>
      </c>
      <c r="B94" s="107" t="s">
        <v>18</v>
      </c>
      <c r="C94" s="108" t="s">
        <v>129</v>
      </c>
      <c r="D94" s="109" t="s">
        <v>26</v>
      </c>
      <c r="E94" s="134" t="s">
        <v>28</v>
      </c>
      <c r="F94" s="133" t="s">
        <v>27</v>
      </c>
      <c r="G94" s="135"/>
      <c r="H94" s="68"/>
      <c r="I94" s="32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</row>
    <row r="95" spans="1:166" s="15" customFormat="1" thickBot="1" x14ac:dyDescent="0.2">
      <c r="A95" s="106">
        <v>46225</v>
      </c>
      <c r="B95" s="107" t="s">
        <v>18</v>
      </c>
      <c r="C95" s="108" t="s">
        <v>19</v>
      </c>
      <c r="D95" s="109" t="s">
        <v>100</v>
      </c>
      <c r="E95" s="134" t="s">
        <v>85</v>
      </c>
      <c r="F95" s="133"/>
      <c r="G95" s="135"/>
      <c r="H95" s="68"/>
      <c r="I95" s="32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</row>
    <row r="96" spans="1:166" s="15" customFormat="1" thickBot="1" x14ac:dyDescent="0.2">
      <c r="A96" s="101"/>
      <c r="B96" s="102"/>
      <c r="C96" s="103" t="s">
        <v>130</v>
      </c>
      <c r="D96" s="105"/>
      <c r="E96" s="57"/>
      <c r="F96" s="137"/>
      <c r="G96" s="52"/>
      <c r="H96" s="68"/>
      <c r="I96" s="32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</row>
    <row r="97" spans="1:166" s="96" customFormat="1" thickBot="1" x14ac:dyDescent="0.2">
      <c r="A97" s="93">
        <v>46242</v>
      </c>
      <c r="B97" s="94" t="s">
        <v>33</v>
      </c>
      <c r="C97" s="86" t="s">
        <v>59</v>
      </c>
      <c r="D97" s="51" t="s">
        <v>68</v>
      </c>
      <c r="E97" s="57" t="s">
        <v>69</v>
      </c>
      <c r="F97" s="55"/>
      <c r="G97" s="52"/>
      <c r="H97" s="52"/>
      <c r="I97" s="86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  <c r="CU97" s="95"/>
      <c r="CV97" s="95"/>
      <c r="CW97" s="95"/>
      <c r="CX97" s="95"/>
      <c r="CY97" s="95"/>
      <c r="CZ97" s="95"/>
      <c r="DA97" s="95"/>
      <c r="DB97" s="95"/>
      <c r="DC97" s="95"/>
      <c r="DD97" s="95"/>
      <c r="DE97" s="95"/>
      <c r="DF97" s="95"/>
      <c r="DG97" s="95"/>
      <c r="DH97" s="95"/>
      <c r="DI97" s="95"/>
      <c r="DJ97" s="95"/>
      <c r="DK97" s="95"/>
      <c r="DL97" s="95"/>
      <c r="DM97" s="95"/>
      <c r="DN97" s="95"/>
      <c r="DO97" s="95"/>
      <c r="DP97" s="95"/>
      <c r="DQ97" s="95"/>
      <c r="DR97" s="95"/>
      <c r="DS97" s="95"/>
      <c r="DT97" s="95"/>
      <c r="DU97" s="95"/>
      <c r="DV97" s="95"/>
      <c r="DW97" s="95"/>
      <c r="DX97" s="95"/>
      <c r="DY97" s="95"/>
      <c r="DZ97" s="95"/>
      <c r="EA97" s="95"/>
      <c r="EB97" s="95"/>
      <c r="EC97" s="95"/>
      <c r="ED97" s="95"/>
      <c r="EE97" s="95"/>
      <c r="EF97" s="95"/>
      <c r="EG97" s="95"/>
      <c r="EH97" s="95"/>
      <c r="EI97" s="95"/>
      <c r="EJ97" s="95"/>
      <c r="EK97" s="95"/>
      <c r="EL97" s="95"/>
      <c r="EM97" s="95"/>
      <c r="EN97" s="95"/>
      <c r="EO97" s="95"/>
      <c r="EP97" s="95"/>
      <c r="EQ97" s="95"/>
      <c r="ER97" s="95"/>
      <c r="ES97" s="95"/>
      <c r="ET97" s="95"/>
      <c r="EU97" s="95"/>
      <c r="EV97" s="95"/>
      <c r="EW97" s="95"/>
      <c r="EX97" s="95"/>
      <c r="EY97" s="95"/>
      <c r="EZ97" s="95"/>
      <c r="FA97" s="95"/>
      <c r="FB97" s="95"/>
      <c r="FC97" s="95"/>
      <c r="FD97" s="95"/>
      <c r="FE97" s="95"/>
      <c r="FF97" s="95"/>
      <c r="FG97" s="95"/>
      <c r="FH97" s="95"/>
      <c r="FI97" s="95"/>
      <c r="FJ97" s="95"/>
    </row>
    <row r="98" spans="1:166" s="96" customFormat="1" thickBot="1" x14ac:dyDescent="0.2">
      <c r="A98" s="93">
        <v>46243</v>
      </c>
      <c r="B98" s="94" t="s">
        <v>33</v>
      </c>
      <c r="C98" s="86" t="s">
        <v>49</v>
      </c>
      <c r="D98" s="51" t="s">
        <v>73</v>
      </c>
      <c r="E98" s="57" t="s">
        <v>131</v>
      </c>
      <c r="F98" s="52" t="s">
        <v>132</v>
      </c>
      <c r="G98" s="52"/>
      <c r="H98" s="52"/>
      <c r="I98" s="86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  <c r="CS98" s="95"/>
      <c r="CT98" s="95"/>
      <c r="CU98" s="95"/>
      <c r="CV98" s="95"/>
      <c r="CW98" s="95"/>
      <c r="CX98" s="95"/>
      <c r="CY98" s="95"/>
      <c r="CZ98" s="95"/>
      <c r="DA98" s="95"/>
      <c r="DB98" s="95"/>
      <c r="DC98" s="95"/>
      <c r="DD98" s="95"/>
      <c r="DE98" s="95"/>
      <c r="DF98" s="95"/>
      <c r="DG98" s="95"/>
      <c r="DH98" s="95"/>
      <c r="DI98" s="95"/>
      <c r="DJ98" s="95"/>
      <c r="DK98" s="95"/>
      <c r="DL98" s="95"/>
      <c r="DM98" s="95"/>
      <c r="DN98" s="95"/>
      <c r="DO98" s="95"/>
      <c r="DP98" s="95"/>
      <c r="DQ98" s="95"/>
      <c r="DR98" s="95"/>
      <c r="DS98" s="95"/>
      <c r="DT98" s="95"/>
      <c r="DU98" s="95"/>
      <c r="DV98" s="95"/>
      <c r="DW98" s="95"/>
      <c r="DX98" s="95"/>
      <c r="DY98" s="95"/>
      <c r="DZ98" s="95"/>
      <c r="EA98" s="95"/>
      <c r="EB98" s="95"/>
      <c r="EC98" s="95"/>
      <c r="ED98" s="95"/>
      <c r="EE98" s="95"/>
      <c r="EF98" s="95"/>
      <c r="EG98" s="95"/>
      <c r="EH98" s="95"/>
      <c r="EI98" s="95"/>
      <c r="EJ98" s="95"/>
      <c r="EK98" s="95"/>
      <c r="EL98" s="95"/>
      <c r="EM98" s="95"/>
      <c r="EN98" s="95"/>
      <c r="EO98" s="95"/>
      <c r="EP98" s="95"/>
      <c r="EQ98" s="95"/>
      <c r="ER98" s="95"/>
      <c r="ES98" s="95"/>
      <c r="ET98" s="95"/>
      <c r="EU98" s="95"/>
      <c r="EV98" s="95"/>
      <c r="EW98" s="95"/>
      <c r="EX98" s="95"/>
      <c r="EY98" s="95"/>
      <c r="EZ98" s="95"/>
      <c r="FA98" s="95"/>
      <c r="FB98" s="95"/>
      <c r="FC98" s="95"/>
      <c r="FD98" s="95"/>
      <c r="FE98" s="95"/>
      <c r="FF98" s="95"/>
      <c r="FG98" s="95"/>
      <c r="FH98" s="95"/>
      <c r="FI98" s="95"/>
      <c r="FJ98" s="95"/>
    </row>
    <row r="99" spans="1:166" s="96" customFormat="1" thickBot="1" x14ac:dyDescent="0.2">
      <c r="A99" s="110">
        <v>46250</v>
      </c>
      <c r="B99" s="111" t="s">
        <v>18</v>
      </c>
      <c r="C99" s="112" t="s">
        <v>77</v>
      </c>
      <c r="D99" s="109" t="s">
        <v>82</v>
      </c>
      <c r="E99" s="144"/>
      <c r="F99" s="55"/>
      <c r="G99" s="52"/>
      <c r="H99" s="52"/>
      <c r="I99" s="86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  <c r="CS99" s="95"/>
      <c r="CT99" s="95"/>
      <c r="CU99" s="95"/>
      <c r="CV99" s="95"/>
      <c r="CW99" s="95"/>
      <c r="CX99" s="95"/>
      <c r="CY99" s="95"/>
      <c r="CZ99" s="95"/>
      <c r="DA99" s="95"/>
      <c r="DB99" s="95"/>
      <c r="DC99" s="95"/>
      <c r="DD99" s="95"/>
      <c r="DE99" s="95"/>
      <c r="DF99" s="95"/>
      <c r="DG99" s="95"/>
      <c r="DH99" s="95"/>
      <c r="DI99" s="95"/>
      <c r="DJ99" s="95"/>
      <c r="DK99" s="95"/>
      <c r="DL99" s="95"/>
      <c r="DM99" s="95"/>
      <c r="DN99" s="95"/>
      <c r="DO99" s="95"/>
      <c r="DP99" s="95"/>
      <c r="DQ99" s="95"/>
      <c r="DR99" s="95"/>
      <c r="DS99" s="95"/>
      <c r="DT99" s="95"/>
      <c r="DU99" s="95"/>
      <c r="DV99" s="95"/>
      <c r="DW99" s="95"/>
      <c r="DX99" s="95"/>
      <c r="DY99" s="95"/>
      <c r="DZ99" s="95"/>
      <c r="EA99" s="95"/>
      <c r="EB99" s="95"/>
      <c r="EC99" s="95"/>
      <c r="ED99" s="95"/>
      <c r="EE99" s="95"/>
      <c r="EF99" s="95"/>
      <c r="EG99" s="95"/>
      <c r="EH99" s="95"/>
      <c r="EI99" s="95"/>
      <c r="EJ99" s="95"/>
      <c r="EK99" s="95"/>
      <c r="EL99" s="95"/>
      <c r="EM99" s="95"/>
      <c r="EN99" s="95"/>
      <c r="EO99" s="95"/>
      <c r="EP99" s="95"/>
      <c r="EQ99" s="95"/>
      <c r="ER99" s="95"/>
      <c r="ES99" s="95"/>
      <c r="ET99" s="95"/>
      <c r="EU99" s="95"/>
      <c r="EV99" s="95"/>
      <c r="EW99" s="95"/>
      <c r="EX99" s="95"/>
      <c r="EY99" s="95"/>
      <c r="EZ99" s="95"/>
      <c r="FA99" s="95"/>
      <c r="FB99" s="95"/>
      <c r="FC99" s="95"/>
      <c r="FD99" s="95"/>
      <c r="FE99" s="95"/>
      <c r="FF99" s="95"/>
      <c r="FG99" s="95"/>
      <c r="FH99" s="95"/>
      <c r="FI99" s="95"/>
      <c r="FJ99" s="95"/>
    </row>
    <row r="100" spans="1:166" s="15" customFormat="1" thickBot="1" x14ac:dyDescent="0.2">
      <c r="A100" s="106">
        <v>46256</v>
      </c>
      <c r="B100" s="107" t="s">
        <v>18</v>
      </c>
      <c r="C100" s="112" t="s">
        <v>19</v>
      </c>
      <c r="D100" s="109" t="s">
        <v>57</v>
      </c>
      <c r="E100" s="57" t="s">
        <v>85</v>
      </c>
      <c r="F100" s="55"/>
      <c r="G100" s="52"/>
      <c r="H100" s="68"/>
      <c r="I100" s="32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</row>
    <row r="101" spans="1:166" s="15" customFormat="1" thickBot="1" x14ac:dyDescent="0.2">
      <c r="A101" s="106">
        <v>46256</v>
      </c>
      <c r="B101" s="107" t="s">
        <v>18</v>
      </c>
      <c r="C101" s="112" t="s">
        <v>19</v>
      </c>
      <c r="D101" s="109" t="s">
        <v>35</v>
      </c>
      <c r="E101" s="57" t="s">
        <v>30</v>
      </c>
      <c r="F101" s="55"/>
      <c r="G101" s="52"/>
      <c r="H101" s="68"/>
      <c r="I101" s="32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</row>
    <row r="102" spans="1:166" s="15" customFormat="1" thickBot="1" x14ac:dyDescent="0.2">
      <c r="A102" s="106">
        <v>46257</v>
      </c>
      <c r="B102" s="107" t="s">
        <v>18</v>
      </c>
      <c r="C102" s="108" t="s">
        <v>56</v>
      </c>
      <c r="D102" s="109" t="s">
        <v>57</v>
      </c>
      <c r="E102" s="57" t="s">
        <v>21</v>
      </c>
      <c r="F102" s="55"/>
      <c r="G102" s="52"/>
      <c r="H102" s="68"/>
      <c r="I102" s="3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</row>
    <row r="103" spans="1:166" s="15" customFormat="1" thickBot="1" x14ac:dyDescent="0.2">
      <c r="A103" s="106">
        <v>46257</v>
      </c>
      <c r="B103" s="107" t="s">
        <v>18</v>
      </c>
      <c r="C103" s="108" t="s">
        <v>29</v>
      </c>
      <c r="D103" s="109" t="s">
        <v>107</v>
      </c>
      <c r="E103" s="57" t="s">
        <v>85</v>
      </c>
      <c r="F103" s="55"/>
      <c r="G103" s="52"/>
      <c r="H103" s="68"/>
      <c r="I103" s="32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</row>
    <row r="104" spans="1:166" s="15" customFormat="1" thickBot="1" x14ac:dyDescent="0.2">
      <c r="A104" s="106">
        <v>46257</v>
      </c>
      <c r="B104" s="107" t="s">
        <v>18</v>
      </c>
      <c r="C104" s="108" t="s">
        <v>108</v>
      </c>
      <c r="D104" s="109" t="s">
        <v>107</v>
      </c>
      <c r="E104" s="57" t="s">
        <v>31</v>
      </c>
      <c r="F104" s="55"/>
      <c r="G104" s="52"/>
      <c r="H104" s="68"/>
      <c r="I104" s="32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</row>
    <row r="105" spans="1:166" s="15" customFormat="1" thickBot="1" x14ac:dyDescent="0.2">
      <c r="A105" s="106">
        <v>46257</v>
      </c>
      <c r="B105" s="107" t="s">
        <v>18</v>
      </c>
      <c r="C105" s="108" t="s">
        <v>133</v>
      </c>
      <c r="D105" s="109" t="s">
        <v>78</v>
      </c>
      <c r="E105" s="57" t="s">
        <v>28</v>
      </c>
      <c r="F105" s="55"/>
      <c r="G105" s="52"/>
      <c r="H105" s="68"/>
      <c r="I105" s="32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</row>
    <row r="106" spans="1:166" s="15" customFormat="1" thickBot="1" x14ac:dyDescent="0.2">
      <c r="A106" s="106">
        <v>46257</v>
      </c>
      <c r="B106" s="107" t="s">
        <v>18</v>
      </c>
      <c r="C106" s="108" t="s">
        <v>108</v>
      </c>
      <c r="D106" s="109" t="s">
        <v>78</v>
      </c>
      <c r="E106" s="57" t="s">
        <v>112</v>
      </c>
      <c r="F106" s="55"/>
      <c r="G106" s="52"/>
      <c r="H106" s="68"/>
      <c r="I106" s="32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</row>
    <row r="107" spans="1:166" s="15" customFormat="1" thickBot="1" x14ac:dyDescent="0.2">
      <c r="A107" s="30">
        <v>46263</v>
      </c>
      <c r="B107" s="31" t="s">
        <v>33</v>
      </c>
      <c r="C107" s="32" t="s">
        <v>134</v>
      </c>
      <c r="D107" s="51" t="s">
        <v>80</v>
      </c>
      <c r="E107" s="57" t="s">
        <v>51</v>
      </c>
      <c r="F107" s="55"/>
      <c r="G107" s="52"/>
      <c r="H107" s="68"/>
      <c r="I107" s="32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</row>
    <row r="108" spans="1:166" s="15" customFormat="1" thickBot="1" x14ac:dyDescent="0.2">
      <c r="A108" s="30">
        <v>46264</v>
      </c>
      <c r="B108" s="31" t="s">
        <v>33</v>
      </c>
      <c r="C108" s="32" t="s">
        <v>71</v>
      </c>
      <c r="D108" s="51" t="s">
        <v>115</v>
      </c>
      <c r="E108" s="57" t="s">
        <v>135</v>
      </c>
      <c r="F108" s="52" t="s">
        <v>40</v>
      </c>
      <c r="G108" s="52"/>
      <c r="H108" s="68"/>
      <c r="I108" s="32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</row>
    <row r="109" spans="1:166" s="15" customFormat="1" thickBot="1" x14ac:dyDescent="0.2">
      <c r="A109" s="101"/>
      <c r="B109" s="102"/>
      <c r="C109" s="103" t="s">
        <v>136</v>
      </c>
      <c r="D109" s="105"/>
      <c r="E109" s="57"/>
      <c r="F109" s="55"/>
      <c r="G109" s="52"/>
      <c r="H109" s="68"/>
      <c r="I109" s="32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</row>
    <row r="110" spans="1:166" s="96" customFormat="1" thickBot="1" x14ac:dyDescent="0.2">
      <c r="A110" s="93">
        <v>46270</v>
      </c>
      <c r="B110" s="31" t="s">
        <v>33</v>
      </c>
      <c r="C110" s="86" t="s">
        <v>34</v>
      </c>
      <c r="D110" s="51" t="s">
        <v>62</v>
      </c>
      <c r="E110" s="57" t="s">
        <v>64</v>
      </c>
      <c r="F110" s="57" t="s">
        <v>137</v>
      </c>
      <c r="G110" s="52"/>
      <c r="H110" s="52"/>
      <c r="I110" s="86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  <c r="CS110" s="95"/>
      <c r="CT110" s="95"/>
      <c r="CU110" s="95"/>
      <c r="CV110" s="95"/>
      <c r="CW110" s="95"/>
      <c r="CX110" s="95"/>
      <c r="CY110" s="95"/>
      <c r="CZ110" s="95"/>
      <c r="DA110" s="95"/>
      <c r="DB110" s="95"/>
      <c r="DC110" s="95"/>
      <c r="DD110" s="95"/>
      <c r="DE110" s="95"/>
      <c r="DF110" s="95"/>
      <c r="DG110" s="95"/>
      <c r="DH110" s="95"/>
      <c r="DI110" s="95"/>
      <c r="DJ110" s="95"/>
      <c r="DK110" s="95"/>
      <c r="DL110" s="95"/>
      <c r="DM110" s="95"/>
      <c r="DN110" s="95"/>
      <c r="DO110" s="95"/>
      <c r="DP110" s="95"/>
      <c r="DQ110" s="95"/>
      <c r="DR110" s="95"/>
      <c r="DS110" s="95"/>
      <c r="DT110" s="95"/>
      <c r="DU110" s="95"/>
      <c r="DV110" s="95"/>
      <c r="DW110" s="95"/>
      <c r="DX110" s="95"/>
      <c r="DY110" s="95"/>
      <c r="DZ110" s="95"/>
      <c r="EA110" s="95"/>
      <c r="EB110" s="95"/>
      <c r="EC110" s="95"/>
      <c r="ED110" s="95"/>
      <c r="EE110" s="95"/>
      <c r="EF110" s="95"/>
      <c r="EG110" s="95"/>
      <c r="EH110" s="95"/>
      <c r="EI110" s="95"/>
      <c r="EJ110" s="95"/>
      <c r="EK110" s="95"/>
      <c r="EL110" s="95"/>
      <c r="EM110" s="95"/>
      <c r="EN110" s="95"/>
      <c r="EO110" s="95"/>
      <c r="EP110" s="95"/>
      <c r="EQ110" s="95"/>
      <c r="ER110" s="95"/>
      <c r="ES110" s="95"/>
      <c r="ET110" s="95"/>
      <c r="EU110" s="95"/>
      <c r="EV110" s="95"/>
      <c r="EW110" s="95"/>
      <c r="EX110" s="95"/>
      <c r="EY110" s="95"/>
      <c r="EZ110" s="95"/>
      <c r="FA110" s="95"/>
      <c r="FB110" s="95"/>
      <c r="FC110" s="95"/>
      <c r="FD110" s="95"/>
      <c r="FE110" s="95"/>
      <c r="FF110" s="95"/>
      <c r="FG110" s="95"/>
      <c r="FH110" s="95"/>
      <c r="FI110" s="95"/>
      <c r="FJ110" s="95"/>
    </row>
    <row r="111" spans="1:166" s="96" customFormat="1" thickBot="1" x14ac:dyDescent="0.2">
      <c r="A111" s="93">
        <v>46277</v>
      </c>
      <c r="B111" s="31" t="s">
        <v>33</v>
      </c>
      <c r="C111" s="86" t="s">
        <v>34</v>
      </c>
      <c r="D111" s="51" t="s">
        <v>68</v>
      </c>
      <c r="E111" s="57" t="s">
        <v>69</v>
      </c>
      <c r="F111" s="52" t="s">
        <v>52</v>
      </c>
      <c r="G111" s="52"/>
      <c r="H111" s="52"/>
      <c r="I111" s="86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  <c r="CS111" s="95"/>
      <c r="CT111" s="95"/>
      <c r="CU111" s="95"/>
      <c r="CV111" s="95"/>
      <c r="CW111" s="95"/>
      <c r="CX111" s="95"/>
      <c r="CY111" s="95"/>
      <c r="CZ111" s="95"/>
      <c r="DA111" s="95"/>
      <c r="DB111" s="95"/>
      <c r="DC111" s="95"/>
      <c r="DD111" s="95"/>
      <c r="DE111" s="95"/>
      <c r="DF111" s="95"/>
      <c r="DG111" s="95"/>
      <c r="DH111" s="95"/>
      <c r="DI111" s="95"/>
      <c r="DJ111" s="95"/>
      <c r="DK111" s="95"/>
      <c r="DL111" s="95"/>
      <c r="DM111" s="95"/>
      <c r="DN111" s="95"/>
      <c r="DO111" s="95"/>
      <c r="DP111" s="95"/>
      <c r="DQ111" s="95"/>
      <c r="DR111" s="95"/>
      <c r="DS111" s="95"/>
      <c r="DT111" s="95"/>
      <c r="DU111" s="95"/>
      <c r="DV111" s="95"/>
      <c r="DW111" s="95"/>
      <c r="DX111" s="95"/>
      <c r="DY111" s="95"/>
      <c r="DZ111" s="95"/>
      <c r="EA111" s="95"/>
      <c r="EB111" s="95"/>
      <c r="EC111" s="95"/>
      <c r="ED111" s="95"/>
      <c r="EE111" s="95"/>
      <c r="EF111" s="95"/>
      <c r="EG111" s="95"/>
      <c r="EH111" s="95"/>
      <c r="EI111" s="95"/>
      <c r="EJ111" s="95"/>
      <c r="EK111" s="95"/>
      <c r="EL111" s="95"/>
      <c r="EM111" s="95"/>
      <c r="EN111" s="95"/>
      <c r="EO111" s="95"/>
      <c r="EP111" s="95"/>
      <c r="EQ111" s="95"/>
      <c r="ER111" s="95"/>
      <c r="ES111" s="95"/>
      <c r="ET111" s="95"/>
      <c r="EU111" s="95"/>
      <c r="EV111" s="95"/>
      <c r="EW111" s="95"/>
      <c r="EX111" s="95"/>
      <c r="EY111" s="95"/>
      <c r="EZ111" s="95"/>
      <c r="FA111" s="95"/>
      <c r="FB111" s="95"/>
      <c r="FC111" s="95"/>
      <c r="FD111" s="95"/>
      <c r="FE111" s="95"/>
      <c r="FF111" s="95"/>
      <c r="FG111" s="95"/>
      <c r="FH111" s="95"/>
      <c r="FI111" s="95"/>
      <c r="FJ111" s="95"/>
    </row>
    <row r="112" spans="1:166" s="96" customFormat="1" thickBot="1" x14ac:dyDescent="0.2">
      <c r="A112" s="93">
        <v>46278</v>
      </c>
      <c r="B112" s="31" t="s">
        <v>33</v>
      </c>
      <c r="C112" s="86" t="s">
        <v>59</v>
      </c>
      <c r="D112" s="51" t="s">
        <v>82</v>
      </c>
      <c r="E112" s="57" t="s">
        <v>74</v>
      </c>
      <c r="F112" s="52" t="s">
        <v>69</v>
      </c>
      <c r="G112" s="52"/>
      <c r="H112" s="52"/>
      <c r="I112" s="86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  <c r="CS112" s="95"/>
      <c r="CT112" s="95"/>
      <c r="CU112" s="95"/>
      <c r="CV112" s="95"/>
      <c r="CW112" s="95"/>
      <c r="CX112" s="95"/>
      <c r="CY112" s="95"/>
      <c r="CZ112" s="95"/>
      <c r="DA112" s="95"/>
      <c r="DB112" s="95"/>
      <c r="DC112" s="95"/>
      <c r="DD112" s="95"/>
      <c r="DE112" s="95"/>
      <c r="DF112" s="95"/>
      <c r="DG112" s="95"/>
      <c r="DH112" s="95"/>
      <c r="DI112" s="95"/>
      <c r="DJ112" s="95"/>
      <c r="DK112" s="95"/>
      <c r="DL112" s="95"/>
      <c r="DM112" s="95"/>
      <c r="DN112" s="95"/>
      <c r="DO112" s="95"/>
      <c r="DP112" s="95"/>
      <c r="DQ112" s="95"/>
      <c r="DR112" s="95"/>
      <c r="DS112" s="95"/>
      <c r="DT112" s="95"/>
      <c r="DU112" s="95"/>
      <c r="DV112" s="95"/>
      <c r="DW112" s="95"/>
      <c r="DX112" s="95"/>
      <c r="DY112" s="95"/>
      <c r="DZ112" s="95"/>
      <c r="EA112" s="95"/>
      <c r="EB112" s="95"/>
      <c r="EC112" s="95"/>
      <c r="ED112" s="95"/>
      <c r="EE112" s="95"/>
      <c r="EF112" s="95"/>
      <c r="EG112" s="95"/>
      <c r="EH112" s="95"/>
      <c r="EI112" s="95"/>
      <c r="EJ112" s="95"/>
      <c r="EK112" s="95"/>
      <c r="EL112" s="95"/>
      <c r="EM112" s="95"/>
      <c r="EN112" s="95"/>
      <c r="EO112" s="95"/>
      <c r="EP112" s="95"/>
      <c r="EQ112" s="95"/>
      <c r="ER112" s="95"/>
      <c r="ES112" s="95"/>
      <c r="ET112" s="95"/>
      <c r="EU112" s="95"/>
      <c r="EV112" s="95"/>
      <c r="EW112" s="95"/>
      <c r="EX112" s="95"/>
      <c r="EY112" s="95"/>
      <c r="EZ112" s="95"/>
      <c r="FA112" s="95"/>
      <c r="FB112" s="95"/>
      <c r="FC112" s="95"/>
      <c r="FD112" s="95"/>
      <c r="FE112" s="95"/>
      <c r="FF112" s="95"/>
      <c r="FG112" s="95"/>
      <c r="FH112" s="95"/>
      <c r="FI112" s="95"/>
      <c r="FJ112" s="95"/>
    </row>
    <row r="113" spans="1:166" s="15" customFormat="1" thickBot="1" x14ac:dyDescent="0.2">
      <c r="A113" s="30">
        <v>46284</v>
      </c>
      <c r="B113" s="31" t="s">
        <v>33</v>
      </c>
      <c r="C113" s="86" t="s">
        <v>59</v>
      </c>
      <c r="D113" s="51" t="s">
        <v>53</v>
      </c>
      <c r="E113" s="57" t="s">
        <v>36</v>
      </c>
      <c r="F113" s="52" t="s">
        <v>67</v>
      </c>
      <c r="G113" s="52"/>
      <c r="H113" s="68"/>
      <c r="I113" s="32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</row>
    <row r="114" spans="1:166" s="15" customFormat="1" thickBot="1" x14ac:dyDescent="0.2">
      <c r="A114" s="30">
        <v>46285</v>
      </c>
      <c r="B114" s="31" t="s">
        <v>33</v>
      </c>
      <c r="C114" s="32" t="s">
        <v>38</v>
      </c>
      <c r="D114" s="51" t="s">
        <v>115</v>
      </c>
      <c r="E114" s="144"/>
      <c r="F114" s="145"/>
      <c r="G114" s="52"/>
      <c r="H114" s="68"/>
      <c r="I114" s="32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</row>
    <row r="115" spans="1:166" s="15" customFormat="1" thickBot="1" x14ac:dyDescent="0.2">
      <c r="A115" s="30">
        <v>46285</v>
      </c>
      <c r="B115" s="31" t="s">
        <v>33</v>
      </c>
      <c r="C115" s="32" t="s">
        <v>71</v>
      </c>
      <c r="D115" s="51" t="s">
        <v>60</v>
      </c>
      <c r="E115" s="57" t="s">
        <v>40</v>
      </c>
      <c r="F115" s="52" t="s">
        <v>135</v>
      </c>
      <c r="G115" s="52"/>
      <c r="H115" s="68"/>
      <c r="I115" s="32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</row>
    <row r="116" spans="1:166" s="15" customFormat="1" thickBot="1" x14ac:dyDescent="0.2">
      <c r="A116" s="30">
        <v>46291</v>
      </c>
      <c r="B116" s="31" t="s">
        <v>33</v>
      </c>
      <c r="C116" s="32" t="s">
        <v>49</v>
      </c>
      <c r="D116" s="51" t="s">
        <v>26</v>
      </c>
      <c r="E116" s="57" t="s">
        <v>67</v>
      </c>
      <c r="F116" s="57" t="s">
        <v>64</v>
      </c>
      <c r="G116" s="52"/>
      <c r="H116" s="68"/>
      <c r="I116" s="32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</row>
    <row r="117" spans="1:166" s="15" customFormat="1" thickBot="1" x14ac:dyDescent="0.2">
      <c r="A117" s="30">
        <v>46291</v>
      </c>
      <c r="B117" s="31" t="s">
        <v>33</v>
      </c>
      <c r="C117" s="32" t="s">
        <v>41</v>
      </c>
      <c r="D117" s="51" t="s">
        <v>42</v>
      </c>
      <c r="E117" s="57" t="s">
        <v>43</v>
      </c>
      <c r="F117" s="57" t="s">
        <v>46</v>
      </c>
      <c r="G117" s="52"/>
      <c r="H117" s="68"/>
      <c r="I117" s="32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</row>
    <row r="118" spans="1:166" s="15" customFormat="1" thickBot="1" x14ac:dyDescent="0.2">
      <c r="A118" s="30">
        <v>46291</v>
      </c>
      <c r="B118" s="31" t="s">
        <v>33</v>
      </c>
      <c r="C118" s="32" t="s">
        <v>34</v>
      </c>
      <c r="D118" s="51" t="s">
        <v>73</v>
      </c>
      <c r="E118" s="57" t="s">
        <v>138</v>
      </c>
      <c r="F118" s="55"/>
      <c r="G118" s="52"/>
      <c r="H118" s="68"/>
      <c r="I118" s="32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</row>
    <row r="119" spans="1:166" s="15" customFormat="1" thickBot="1" x14ac:dyDescent="0.2">
      <c r="A119" s="30">
        <v>46291</v>
      </c>
      <c r="B119" s="31" t="s">
        <v>33</v>
      </c>
      <c r="C119" s="32" t="s">
        <v>139</v>
      </c>
      <c r="D119" s="51" t="s">
        <v>97</v>
      </c>
      <c r="E119" s="57" t="s">
        <v>109</v>
      </c>
      <c r="F119" s="55"/>
      <c r="G119" s="52"/>
      <c r="H119" s="68"/>
      <c r="I119" s="32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</row>
    <row r="120" spans="1:166" s="15" customFormat="1" thickBot="1" x14ac:dyDescent="0.2">
      <c r="A120" s="106">
        <v>46292</v>
      </c>
      <c r="B120" s="107" t="s">
        <v>18</v>
      </c>
      <c r="C120" s="108" t="s">
        <v>25</v>
      </c>
      <c r="D120" s="109" t="s">
        <v>84</v>
      </c>
      <c r="E120" s="144"/>
      <c r="F120" s="55"/>
      <c r="G120" s="52"/>
      <c r="H120" s="68"/>
      <c r="I120" s="32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</row>
    <row r="121" spans="1:166" s="15" customFormat="1" thickBot="1" x14ac:dyDescent="0.2">
      <c r="A121" s="106">
        <v>46292</v>
      </c>
      <c r="B121" s="107" t="s">
        <v>18</v>
      </c>
      <c r="C121" s="108" t="s">
        <v>19</v>
      </c>
      <c r="D121" s="109" t="s">
        <v>42</v>
      </c>
      <c r="E121" s="57" t="s">
        <v>21</v>
      </c>
      <c r="F121" s="55"/>
      <c r="G121" s="52"/>
      <c r="H121" s="68"/>
      <c r="I121" s="32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</row>
    <row r="122" spans="1:166" s="15" customFormat="1" thickBot="1" x14ac:dyDescent="0.2">
      <c r="A122" s="30">
        <v>46292</v>
      </c>
      <c r="B122" s="31" t="s">
        <v>33</v>
      </c>
      <c r="C122" s="32" t="s">
        <v>34</v>
      </c>
      <c r="D122" s="51" t="s">
        <v>91</v>
      </c>
      <c r="E122" s="57" t="s">
        <v>140</v>
      </c>
      <c r="F122" s="52" t="s">
        <v>69</v>
      </c>
      <c r="G122" s="52"/>
      <c r="H122" s="68"/>
      <c r="I122" s="3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</row>
    <row r="123" spans="1:166" s="15" customFormat="1" thickBot="1" x14ac:dyDescent="0.2">
      <c r="A123" s="101"/>
      <c r="B123" s="102"/>
      <c r="C123" s="103" t="s">
        <v>141</v>
      </c>
      <c r="D123" s="105"/>
      <c r="E123" s="57"/>
      <c r="F123" s="52"/>
      <c r="G123" s="52"/>
      <c r="H123" s="68"/>
      <c r="I123" s="32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</row>
    <row r="124" spans="1:166" s="15" customFormat="1" thickBot="1" x14ac:dyDescent="0.2">
      <c r="A124" s="30">
        <v>46298</v>
      </c>
      <c r="B124" s="31" t="s">
        <v>33</v>
      </c>
      <c r="C124" s="32" t="s">
        <v>65</v>
      </c>
      <c r="D124" s="51" t="s">
        <v>50</v>
      </c>
      <c r="E124" s="57" t="s">
        <v>74</v>
      </c>
      <c r="F124" s="52"/>
      <c r="G124" s="52"/>
      <c r="H124" s="68"/>
      <c r="I124" s="32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</row>
    <row r="125" spans="1:166" s="15" customFormat="1" thickBot="1" x14ac:dyDescent="0.2">
      <c r="A125" s="30">
        <v>46298</v>
      </c>
      <c r="B125" s="31" t="s">
        <v>33</v>
      </c>
      <c r="C125" s="32" t="s">
        <v>142</v>
      </c>
      <c r="D125" s="51" t="s">
        <v>86</v>
      </c>
      <c r="E125" s="57" t="s">
        <v>94</v>
      </c>
      <c r="F125" s="52" t="s">
        <v>51</v>
      </c>
      <c r="G125" s="52"/>
      <c r="H125" s="68"/>
      <c r="I125" s="32" t="s">
        <v>92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</row>
    <row r="126" spans="1:166" s="15" customFormat="1" thickBot="1" x14ac:dyDescent="0.2">
      <c r="A126" s="106">
        <v>46299</v>
      </c>
      <c r="B126" s="107" t="s">
        <v>18</v>
      </c>
      <c r="C126" s="108" t="s">
        <v>77</v>
      </c>
      <c r="D126" s="109" t="s">
        <v>62</v>
      </c>
      <c r="E126" s="57" t="s">
        <v>27</v>
      </c>
      <c r="F126" s="52"/>
      <c r="G126" s="52"/>
      <c r="H126" s="68"/>
      <c r="I126" s="32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</row>
    <row r="127" spans="1:166" s="15" customFormat="1" thickBot="1" x14ac:dyDescent="0.2">
      <c r="A127" s="30">
        <v>46299</v>
      </c>
      <c r="B127" s="31" t="s">
        <v>33</v>
      </c>
      <c r="C127" s="32" t="s">
        <v>34</v>
      </c>
      <c r="D127" s="51" t="s">
        <v>82</v>
      </c>
      <c r="E127" s="57" t="s">
        <v>143</v>
      </c>
      <c r="F127" s="52" t="s">
        <v>131</v>
      </c>
      <c r="G127" s="52"/>
      <c r="H127" s="68"/>
      <c r="I127" s="32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</row>
    <row r="128" spans="1:166" s="15" customFormat="1" thickBot="1" x14ac:dyDescent="0.2">
      <c r="A128" s="106">
        <v>46299</v>
      </c>
      <c r="B128" s="107" t="s">
        <v>18</v>
      </c>
      <c r="C128" s="108" t="s">
        <v>77</v>
      </c>
      <c r="D128" s="109" t="s">
        <v>80</v>
      </c>
      <c r="E128" s="57" t="s">
        <v>31</v>
      </c>
      <c r="F128" s="55"/>
      <c r="G128" s="52"/>
      <c r="H128" s="68"/>
      <c r="I128" s="32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</row>
    <row r="129" spans="1:166" s="15" customFormat="1" thickBot="1" x14ac:dyDescent="0.2">
      <c r="A129" s="106">
        <v>46299</v>
      </c>
      <c r="B129" s="107" t="s">
        <v>18</v>
      </c>
      <c r="C129" s="108" t="s">
        <v>19</v>
      </c>
      <c r="D129" s="109" t="s">
        <v>91</v>
      </c>
      <c r="E129" s="57" t="s">
        <v>144</v>
      </c>
      <c r="F129" s="55"/>
      <c r="G129" s="52"/>
      <c r="H129" s="68"/>
      <c r="I129" s="32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</row>
    <row r="130" spans="1:166" s="15" customFormat="1" thickBot="1" x14ac:dyDescent="0.2">
      <c r="A130" s="30">
        <v>46299</v>
      </c>
      <c r="B130" s="31" t="s">
        <v>33</v>
      </c>
      <c r="C130" s="32" t="s">
        <v>34</v>
      </c>
      <c r="D130" s="51" t="s">
        <v>78</v>
      </c>
      <c r="E130" s="57" t="s">
        <v>40</v>
      </c>
      <c r="F130" s="52" t="s">
        <v>39</v>
      </c>
      <c r="G130" s="52"/>
      <c r="H130" s="68"/>
      <c r="I130" s="32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</row>
    <row r="131" spans="1:166" s="15" customFormat="1" thickBot="1" x14ac:dyDescent="0.2">
      <c r="A131" s="30">
        <v>46305</v>
      </c>
      <c r="B131" s="31" t="s">
        <v>33</v>
      </c>
      <c r="C131" s="32" t="s">
        <v>34</v>
      </c>
      <c r="D131" s="51" t="s">
        <v>117</v>
      </c>
      <c r="E131" s="52" t="s">
        <v>87</v>
      </c>
      <c r="F131" s="52" t="s">
        <v>109</v>
      </c>
      <c r="G131" s="49"/>
      <c r="H131" s="68"/>
      <c r="I131" s="32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</row>
    <row r="132" spans="1:166" s="15" customFormat="1" thickBot="1" x14ac:dyDescent="0.2">
      <c r="A132" s="30">
        <v>46305</v>
      </c>
      <c r="B132" s="31" t="s">
        <v>33</v>
      </c>
      <c r="C132" s="32" t="s">
        <v>45</v>
      </c>
      <c r="D132" s="51" t="s">
        <v>26</v>
      </c>
      <c r="E132" s="52" t="s">
        <v>64</v>
      </c>
      <c r="F132" s="52" t="s">
        <v>36</v>
      </c>
      <c r="G132" s="49"/>
      <c r="H132" s="68"/>
      <c r="I132" s="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</row>
    <row r="133" spans="1:166" s="15" customFormat="1" thickBot="1" x14ac:dyDescent="0.2">
      <c r="A133" s="106" t="s">
        <v>145</v>
      </c>
      <c r="B133" s="107" t="s">
        <v>18</v>
      </c>
      <c r="C133" s="108" t="s">
        <v>146</v>
      </c>
      <c r="D133" s="109" t="s">
        <v>68</v>
      </c>
      <c r="E133" s="138" t="s">
        <v>30</v>
      </c>
      <c r="F133" s="52"/>
      <c r="G133" s="49"/>
      <c r="H133" s="68"/>
      <c r="I133" s="32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</row>
    <row r="134" spans="1:166" s="15" customFormat="1" thickBot="1" x14ac:dyDescent="0.2">
      <c r="A134" s="30">
        <v>46312</v>
      </c>
      <c r="B134" s="31" t="s">
        <v>33</v>
      </c>
      <c r="C134" s="32" t="s">
        <v>119</v>
      </c>
      <c r="D134" s="51" t="s">
        <v>147</v>
      </c>
      <c r="E134" s="132" t="s">
        <v>44</v>
      </c>
      <c r="F134" s="52" t="s">
        <v>148</v>
      </c>
      <c r="G134" s="49"/>
      <c r="H134" s="68"/>
      <c r="I134" s="32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</row>
    <row r="135" spans="1:166" s="15" customFormat="1" thickBot="1" x14ac:dyDescent="0.2">
      <c r="A135" s="30">
        <v>46313</v>
      </c>
      <c r="B135" s="31" t="s">
        <v>33</v>
      </c>
      <c r="C135" s="32" t="s">
        <v>41</v>
      </c>
      <c r="D135" s="51" t="s">
        <v>60</v>
      </c>
      <c r="E135" s="52" t="s">
        <v>132</v>
      </c>
      <c r="F135" s="52" t="s">
        <v>137</v>
      </c>
      <c r="G135" s="49"/>
      <c r="H135" s="68"/>
      <c r="I135" s="32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</row>
    <row r="136" spans="1:166" s="15" customFormat="1" thickBot="1" x14ac:dyDescent="0.2">
      <c r="A136" s="30">
        <v>46313</v>
      </c>
      <c r="B136" s="31" t="s">
        <v>33</v>
      </c>
      <c r="C136" s="32" t="s">
        <v>149</v>
      </c>
      <c r="D136" s="51" t="s">
        <v>107</v>
      </c>
      <c r="E136" s="52"/>
      <c r="F136" s="52"/>
      <c r="G136" s="49"/>
      <c r="H136" s="68"/>
      <c r="I136" s="32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</row>
    <row r="137" spans="1:166" s="15" customFormat="1" thickBot="1" x14ac:dyDescent="0.2">
      <c r="A137" s="106">
        <v>46319</v>
      </c>
      <c r="B137" s="107" t="s">
        <v>18</v>
      </c>
      <c r="C137" s="108" t="s">
        <v>77</v>
      </c>
      <c r="D137" s="109" t="s">
        <v>79</v>
      </c>
      <c r="E137" s="52" t="s">
        <v>112</v>
      </c>
      <c r="F137" s="52"/>
      <c r="G137" s="49"/>
      <c r="H137" s="68"/>
      <c r="I137" s="32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</row>
    <row r="138" spans="1:166" s="15" customFormat="1" thickBot="1" x14ac:dyDescent="0.2">
      <c r="A138" s="106">
        <v>46320</v>
      </c>
      <c r="B138" s="107" t="s">
        <v>18</v>
      </c>
      <c r="C138" s="108" t="s">
        <v>29</v>
      </c>
      <c r="D138" s="109" t="s">
        <v>20</v>
      </c>
      <c r="E138" s="52" t="s">
        <v>22</v>
      </c>
      <c r="F138" s="52"/>
      <c r="G138" s="49"/>
      <c r="H138" s="68"/>
      <c r="I138" s="32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</row>
    <row r="139" spans="1:166" s="15" customFormat="1" thickBot="1" x14ac:dyDescent="0.2">
      <c r="A139" s="106">
        <v>46320</v>
      </c>
      <c r="B139" s="107" t="s">
        <v>18</v>
      </c>
      <c r="C139" s="108" t="s">
        <v>101</v>
      </c>
      <c r="D139" s="109" t="s">
        <v>20</v>
      </c>
      <c r="E139" s="52" t="s">
        <v>21</v>
      </c>
      <c r="F139" s="52"/>
      <c r="G139" s="49"/>
      <c r="H139" s="68"/>
      <c r="I139" s="32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</row>
    <row r="140" spans="1:166" s="15" customFormat="1" thickBot="1" x14ac:dyDescent="0.2">
      <c r="A140" s="101"/>
      <c r="B140" s="102"/>
      <c r="C140" s="103" t="s">
        <v>150</v>
      </c>
      <c r="D140" s="105"/>
      <c r="E140" s="52"/>
      <c r="F140" s="52"/>
      <c r="G140" s="49"/>
      <c r="H140" s="68"/>
      <c r="I140" s="32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</row>
    <row r="141" spans="1:166" s="15" customFormat="1" thickBot="1" x14ac:dyDescent="0.2">
      <c r="A141" s="30">
        <v>46327</v>
      </c>
      <c r="B141" s="31" t="s">
        <v>33</v>
      </c>
      <c r="C141" s="86" t="s">
        <v>45</v>
      </c>
      <c r="D141" s="51" t="s">
        <v>60</v>
      </c>
      <c r="E141" s="52" t="s">
        <v>39</v>
      </c>
      <c r="F141" s="52" t="s">
        <v>81</v>
      </c>
      <c r="G141" s="49"/>
      <c r="H141" s="68"/>
      <c r="I141" s="32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</row>
    <row r="142" spans="1:166" s="96" customFormat="1" thickBot="1" x14ac:dyDescent="0.2">
      <c r="A142" s="93">
        <v>46333</v>
      </c>
      <c r="B142" s="94" t="s">
        <v>33</v>
      </c>
      <c r="C142" s="86" t="s">
        <v>151</v>
      </c>
      <c r="D142" s="51" t="s">
        <v>62</v>
      </c>
      <c r="E142" s="52" t="s">
        <v>40</v>
      </c>
      <c r="F142" s="52" t="s">
        <v>64</v>
      </c>
      <c r="G142" s="52"/>
      <c r="H142" s="52"/>
      <c r="I142" s="86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  <c r="CS142" s="95"/>
      <c r="CT142" s="95"/>
      <c r="CU142" s="95"/>
      <c r="CV142" s="95"/>
      <c r="CW142" s="95"/>
      <c r="CX142" s="95"/>
      <c r="CY142" s="95"/>
      <c r="CZ142" s="95"/>
      <c r="DA142" s="95"/>
      <c r="DB142" s="95"/>
      <c r="DC142" s="95"/>
      <c r="DD142" s="95"/>
      <c r="DE142" s="95"/>
      <c r="DF142" s="95"/>
      <c r="DG142" s="95"/>
      <c r="DH142" s="95"/>
      <c r="DI142" s="95"/>
      <c r="DJ142" s="95"/>
      <c r="DK142" s="95"/>
      <c r="DL142" s="95"/>
      <c r="DM142" s="95"/>
      <c r="DN142" s="95"/>
      <c r="DO142" s="95"/>
      <c r="DP142" s="95"/>
      <c r="DQ142" s="95"/>
      <c r="DR142" s="95"/>
      <c r="DS142" s="95"/>
      <c r="DT142" s="95"/>
      <c r="DU142" s="95"/>
      <c r="DV142" s="95"/>
      <c r="DW142" s="95"/>
      <c r="DX142" s="95"/>
      <c r="DY142" s="95"/>
      <c r="DZ142" s="95"/>
      <c r="EA142" s="95"/>
      <c r="EB142" s="95"/>
      <c r="EC142" s="95"/>
      <c r="ED142" s="95"/>
      <c r="EE142" s="95"/>
      <c r="EF142" s="95"/>
      <c r="EG142" s="95"/>
      <c r="EH142" s="95"/>
      <c r="EI142" s="95"/>
      <c r="EJ142" s="95"/>
      <c r="EK142" s="95"/>
      <c r="EL142" s="95"/>
      <c r="EM142" s="95"/>
      <c r="EN142" s="95"/>
      <c r="EO142" s="95"/>
      <c r="EP142" s="95"/>
      <c r="EQ142" s="95"/>
      <c r="ER142" s="95"/>
      <c r="ES142" s="95"/>
      <c r="ET142" s="95"/>
      <c r="EU142" s="95"/>
      <c r="EV142" s="95"/>
      <c r="EW142" s="95"/>
      <c r="EX142" s="95"/>
      <c r="EY142" s="95"/>
      <c r="EZ142" s="95"/>
      <c r="FA142" s="95"/>
      <c r="FB142" s="95"/>
      <c r="FC142" s="95"/>
      <c r="FD142" s="95"/>
      <c r="FE142" s="95"/>
      <c r="FF142" s="95"/>
      <c r="FG142" s="95"/>
      <c r="FH142" s="95"/>
      <c r="FI142" s="95"/>
      <c r="FJ142" s="95"/>
    </row>
    <row r="143" spans="1:166" s="15" customFormat="1" thickBot="1" x14ac:dyDescent="0.2">
      <c r="A143" s="30">
        <v>46340</v>
      </c>
      <c r="B143" s="31" t="s">
        <v>33</v>
      </c>
      <c r="C143" s="32" t="s">
        <v>34</v>
      </c>
      <c r="D143" s="51" t="s">
        <v>53</v>
      </c>
      <c r="E143" s="52" t="s">
        <v>36</v>
      </c>
      <c r="F143" s="147"/>
      <c r="G143" s="49"/>
      <c r="H143" s="68"/>
      <c r="I143" s="32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</row>
    <row r="144" spans="1:166" s="15" customFormat="1" thickBot="1" x14ac:dyDescent="0.2">
      <c r="A144" s="106">
        <v>46345</v>
      </c>
      <c r="B144" s="107" t="s">
        <v>18</v>
      </c>
      <c r="C144" s="108" t="s">
        <v>19</v>
      </c>
      <c r="D144" s="109" t="s">
        <v>20</v>
      </c>
      <c r="E144" s="52" t="s">
        <v>21</v>
      </c>
      <c r="F144" s="52"/>
      <c r="G144" s="49"/>
      <c r="H144" s="68"/>
      <c r="I144" s="32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</row>
    <row r="145" spans="1:166" s="15" customFormat="1" thickBot="1" x14ac:dyDescent="0.2">
      <c r="A145" s="101"/>
      <c r="B145" s="102"/>
      <c r="C145" s="103" t="s">
        <v>152</v>
      </c>
      <c r="D145" s="105"/>
      <c r="E145" s="52"/>
      <c r="F145" s="52"/>
      <c r="G145" s="49"/>
      <c r="H145" s="68"/>
      <c r="I145" s="32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</row>
    <row r="146" spans="1:166" s="1" customFormat="1" thickBot="1" x14ac:dyDescent="0.2">
      <c r="A146" s="106">
        <v>46368</v>
      </c>
      <c r="B146" s="107" t="s">
        <v>18</v>
      </c>
      <c r="C146" s="108" t="s">
        <v>153</v>
      </c>
      <c r="D146" s="109" t="s">
        <v>26</v>
      </c>
      <c r="E146" s="52" t="s">
        <v>27</v>
      </c>
      <c r="F146" s="52"/>
      <c r="G146" s="49"/>
      <c r="H146" s="68"/>
      <c r="I146" s="32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</row>
    <row r="147" spans="1:166" s="1" customFormat="1" thickBot="1" x14ac:dyDescent="0.2">
      <c r="A147" s="30"/>
      <c r="B147" s="31"/>
      <c r="C147" s="32"/>
      <c r="D147" s="78"/>
      <c r="E147" s="52"/>
      <c r="F147" s="52"/>
      <c r="G147" s="49"/>
      <c r="H147" s="68"/>
      <c r="I147" s="61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</row>
    <row r="148" spans="1:166" s="1" customFormat="1" thickBot="1" x14ac:dyDescent="0.2">
      <c r="A148" s="30"/>
      <c r="B148" s="31"/>
      <c r="C148" s="76"/>
      <c r="D148" s="51"/>
      <c r="E148" s="52"/>
      <c r="F148" s="52"/>
      <c r="G148" s="49"/>
      <c r="H148" s="68"/>
      <c r="I148" s="32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</row>
    <row r="149" spans="1:166" thickBot="1" x14ac:dyDescent="0.2">
      <c r="A149" s="30"/>
      <c r="B149" s="31"/>
      <c r="C149" s="32"/>
      <c r="D149" s="51"/>
      <c r="E149" s="55"/>
      <c r="F149" s="55"/>
      <c r="G149" s="49"/>
      <c r="H149" s="68"/>
      <c r="I149" s="32"/>
    </row>
    <row r="150" spans="1:166" thickBot="1" x14ac:dyDescent="0.2">
      <c r="A150" s="30"/>
      <c r="B150" s="31"/>
      <c r="C150" s="32"/>
      <c r="D150" s="51"/>
      <c r="E150" s="57"/>
      <c r="F150" s="55"/>
      <c r="G150" s="49"/>
      <c r="H150" s="68"/>
      <c r="I150" s="32"/>
    </row>
    <row r="151" spans="1:166" thickBot="1" x14ac:dyDescent="0.2">
      <c r="A151" s="30"/>
      <c r="B151" s="31"/>
      <c r="C151" s="32"/>
      <c r="D151" s="51"/>
      <c r="E151" s="57"/>
      <c r="F151" s="55"/>
      <c r="G151" s="49"/>
      <c r="H151" s="68"/>
      <c r="I151" s="32"/>
    </row>
    <row r="152" spans="1:166" ht="12.75" customHeight="1" x14ac:dyDescent="0.15">
      <c r="A152" s="129"/>
      <c r="B152" s="130"/>
      <c r="C152" s="32"/>
      <c r="D152" s="131"/>
      <c r="E152" s="52"/>
      <c r="F152" s="52"/>
      <c r="G152" s="49"/>
      <c r="H152" s="68"/>
      <c r="I152" s="32"/>
    </row>
    <row r="153" spans="1:166" s="15" customFormat="1" ht="12.75" customHeight="1" thickBot="1" x14ac:dyDescent="0.2">
      <c r="A153" s="118"/>
      <c r="B153" s="119"/>
      <c r="C153" s="120"/>
      <c r="D153" s="121"/>
      <c r="E153" s="122"/>
      <c r="F153" s="123"/>
      <c r="G153" s="124"/>
      <c r="H153" s="125"/>
      <c r="I153" s="32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</row>
    <row r="154" spans="1:166" s="15" customFormat="1" thickBot="1" x14ac:dyDescent="0.2">
      <c r="A154" s="30"/>
      <c r="B154" s="31"/>
      <c r="C154" s="32"/>
      <c r="D154" s="51"/>
      <c r="E154" s="57"/>
      <c r="F154" s="52"/>
      <c r="G154" s="49"/>
      <c r="H154" s="65"/>
      <c r="I154" s="32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</row>
    <row r="155" spans="1:166" s="15" customFormat="1" thickBot="1" x14ac:dyDescent="0.2">
      <c r="A155" s="30"/>
      <c r="B155" s="31"/>
      <c r="C155" s="32"/>
      <c r="D155" s="51"/>
      <c r="E155" s="52"/>
      <c r="F155" s="52"/>
      <c r="G155" s="49"/>
      <c r="H155" s="65"/>
      <c r="I155" s="32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</row>
    <row r="156" spans="1:166" s="15" customFormat="1" thickBot="1" x14ac:dyDescent="0.2">
      <c r="A156" s="30"/>
      <c r="B156" s="31"/>
      <c r="C156" s="32"/>
      <c r="D156" s="51"/>
      <c r="E156" s="52"/>
      <c r="F156" s="52"/>
      <c r="G156" s="49"/>
      <c r="H156" s="65"/>
      <c r="I156" s="32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</row>
    <row r="157" spans="1:166" s="15" customFormat="1" thickBot="1" x14ac:dyDescent="0.2">
      <c r="A157" s="30"/>
      <c r="B157" s="31"/>
      <c r="C157" s="32"/>
      <c r="D157" s="51"/>
      <c r="E157" s="52"/>
      <c r="F157" s="52"/>
      <c r="G157" s="49"/>
      <c r="H157" s="65"/>
      <c r="I157" s="32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</row>
    <row r="158" spans="1:166" s="1" customFormat="1" thickBot="1" x14ac:dyDescent="0.2">
      <c r="A158" s="30"/>
      <c r="B158" s="31"/>
      <c r="C158" s="32"/>
      <c r="D158" s="51"/>
      <c r="E158" s="52"/>
      <c r="F158" s="52"/>
      <c r="G158" s="49"/>
      <c r="H158" s="65"/>
      <c r="I158" s="32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</row>
    <row r="159" spans="1:166" thickBot="1" x14ac:dyDescent="0.2">
      <c r="A159" s="30"/>
      <c r="B159" s="31"/>
      <c r="C159" s="32"/>
      <c r="D159" s="51"/>
      <c r="E159" s="52"/>
      <c r="F159" s="52"/>
      <c r="G159" s="49"/>
      <c r="H159" s="65"/>
      <c r="I159" s="35"/>
    </row>
    <row r="160" spans="1:166" thickBot="1" x14ac:dyDescent="0.2">
      <c r="A160" s="30"/>
      <c r="B160" s="31"/>
      <c r="C160" s="32"/>
      <c r="D160" s="51"/>
      <c r="E160" s="52"/>
      <c r="F160" s="52"/>
      <c r="G160" s="49"/>
      <c r="H160" s="65"/>
      <c r="I160" s="32"/>
    </row>
    <row r="161" spans="1:166" s="15" customFormat="1" thickBot="1" x14ac:dyDescent="0.2">
      <c r="A161" s="30"/>
      <c r="B161" s="31"/>
      <c r="C161" s="32"/>
      <c r="D161" s="51"/>
      <c r="E161" s="52"/>
      <c r="F161" s="52"/>
      <c r="G161" s="49"/>
      <c r="H161" s="65"/>
      <c r="I161" s="32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</row>
    <row r="162" spans="1:166" s="1" customFormat="1" thickBot="1" x14ac:dyDescent="0.2">
      <c r="A162" s="30"/>
      <c r="B162" s="31"/>
      <c r="C162" s="32"/>
      <c r="D162" s="51"/>
      <c r="E162" s="52"/>
      <c r="F162" s="57"/>
      <c r="G162" s="49"/>
      <c r="H162" s="65"/>
      <c r="I162" s="3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</row>
    <row r="163" spans="1:166" s="15" customFormat="1" thickBot="1" x14ac:dyDescent="0.2">
      <c r="A163" s="30"/>
      <c r="B163" s="31"/>
      <c r="C163" s="32"/>
      <c r="D163" s="51"/>
      <c r="E163" s="52"/>
      <c r="F163" s="52"/>
      <c r="G163" s="49"/>
      <c r="H163" s="65"/>
      <c r="I163" s="32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</row>
    <row r="164" spans="1:166" thickBot="1" x14ac:dyDescent="0.2">
      <c r="A164" s="30"/>
      <c r="B164" s="31"/>
      <c r="C164" s="32"/>
      <c r="D164" s="51"/>
      <c r="E164" s="52"/>
      <c r="F164" s="52"/>
      <c r="G164" s="49"/>
      <c r="H164" s="65"/>
      <c r="I164" s="32"/>
    </row>
    <row r="165" spans="1:166" s="15" customFormat="1" thickBot="1" x14ac:dyDescent="0.2">
      <c r="A165" s="30"/>
      <c r="B165" s="31"/>
      <c r="C165" s="32"/>
      <c r="D165" s="51"/>
      <c r="E165" s="52"/>
      <c r="F165" s="52"/>
      <c r="G165" s="49"/>
      <c r="H165" s="65"/>
      <c r="I165" s="32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</row>
    <row r="166" spans="1:166" thickBot="1" x14ac:dyDescent="0.2">
      <c r="A166" s="30"/>
      <c r="B166" s="31"/>
      <c r="C166" s="32"/>
      <c r="D166" s="51"/>
      <c r="E166" s="52"/>
      <c r="F166" s="49"/>
      <c r="G166" s="49"/>
      <c r="H166" s="65"/>
      <c r="I166" s="32"/>
    </row>
    <row r="167" spans="1:166" thickBot="1" x14ac:dyDescent="0.2">
      <c r="A167" s="30"/>
      <c r="B167" s="31"/>
      <c r="C167" s="76"/>
      <c r="D167" s="51"/>
      <c r="E167" s="52"/>
      <c r="F167" s="49"/>
      <c r="G167" s="49"/>
      <c r="H167" s="65"/>
      <c r="I167" s="32"/>
    </row>
    <row r="168" spans="1:166" thickBot="1" x14ac:dyDescent="0.2">
      <c r="A168" s="30"/>
      <c r="B168" s="31"/>
      <c r="C168" s="32"/>
      <c r="D168" s="51"/>
      <c r="E168" s="52"/>
      <c r="F168" s="52"/>
      <c r="G168" s="49"/>
      <c r="H168" s="65"/>
      <c r="I168" s="32"/>
    </row>
    <row r="169" spans="1:166" s="1" customFormat="1" thickBot="1" x14ac:dyDescent="0.2">
      <c r="A169" s="79"/>
      <c r="B169" s="80"/>
      <c r="C169" s="81"/>
      <c r="D169" s="82"/>
      <c r="E169" s="55"/>
      <c r="F169" s="55"/>
      <c r="G169" s="56"/>
      <c r="H169" s="65"/>
      <c r="I169" s="32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</row>
    <row r="170" spans="1:166" thickBot="1" x14ac:dyDescent="0.2">
      <c r="A170" s="30"/>
      <c r="B170" s="31"/>
      <c r="C170" s="32"/>
      <c r="D170" s="51"/>
      <c r="E170" s="52"/>
      <c r="F170" s="52"/>
      <c r="G170" s="49"/>
      <c r="H170" s="65"/>
      <c r="I170" s="32"/>
    </row>
    <row r="171" spans="1:166" thickBot="1" x14ac:dyDescent="0.2">
      <c r="A171" s="30"/>
      <c r="B171" s="31"/>
      <c r="C171" s="32"/>
      <c r="D171" s="51"/>
      <c r="E171" s="52"/>
      <c r="F171" s="55"/>
      <c r="G171" s="52"/>
      <c r="H171" s="65"/>
      <c r="I171" s="32"/>
    </row>
    <row r="172" spans="1:166" s="1" customFormat="1" thickBot="1" x14ac:dyDescent="0.2">
      <c r="A172" s="30"/>
      <c r="B172" s="31"/>
      <c r="C172" s="32"/>
      <c r="D172" s="51"/>
      <c r="E172" s="52"/>
      <c r="F172" s="52"/>
      <c r="G172" s="49"/>
      <c r="H172" s="65"/>
      <c r="I172" s="3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</row>
    <row r="173" spans="1:166" s="1" customFormat="1" thickBot="1" x14ac:dyDescent="0.2">
      <c r="A173" s="30"/>
      <c r="B173" s="31"/>
      <c r="C173" s="32"/>
      <c r="D173" s="51"/>
      <c r="E173" s="52"/>
      <c r="F173" s="52"/>
      <c r="G173" s="49"/>
      <c r="H173" s="65"/>
      <c r="I173" s="32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</row>
    <row r="174" spans="1:166" thickBot="1" x14ac:dyDescent="0.2">
      <c r="A174" s="30"/>
      <c r="B174" s="31"/>
      <c r="C174" s="32"/>
      <c r="D174" s="51"/>
      <c r="E174" s="52"/>
      <c r="F174" s="55"/>
      <c r="G174" s="49"/>
      <c r="H174" s="65"/>
      <c r="I174" s="32"/>
    </row>
    <row r="175" spans="1:166" thickBot="1" x14ac:dyDescent="0.2">
      <c r="A175" s="30"/>
      <c r="B175" s="31"/>
      <c r="C175" s="32"/>
      <c r="D175" s="51"/>
      <c r="E175" s="52"/>
      <c r="F175" s="52"/>
      <c r="G175" s="49"/>
      <c r="H175" s="65"/>
      <c r="I175" s="32"/>
    </row>
    <row r="176" spans="1:166" thickBot="1" x14ac:dyDescent="0.2">
      <c r="A176" s="30"/>
      <c r="B176" s="31"/>
      <c r="C176" s="32"/>
      <c r="D176" s="51"/>
      <c r="E176" s="52"/>
      <c r="F176" s="52"/>
      <c r="G176" s="49"/>
      <c r="H176" s="65"/>
      <c r="I176" s="32"/>
    </row>
    <row r="177" spans="1:166" thickBot="1" x14ac:dyDescent="0.2">
      <c r="A177" s="30"/>
      <c r="B177" s="31"/>
      <c r="C177" s="32"/>
      <c r="D177" s="51"/>
      <c r="E177" s="52"/>
      <c r="F177" s="52"/>
      <c r="G177" s="49"/>
      <c r="H177" s="65"/>
      <c r="I177" s="32"/>
    </row>
    <row r="178" spans="1:166" thickBot="1" x14ac:dyDescent="0.2">
      <c r="A178" s="30"/>
      <c r="B178" s="31"/>
      <c r="C178" s="32"/>
      <c r="D178" s="51"/>
      <c r="E178" s="52"/>
      <c r="F178" s="52"/>
      <c r="G178" s="49"/>
      <c r="H178" s="65"/>
      <c r="I178" s="32"/>
    </row>
    <row r="179" spans="1:166" thickBot="1" x14ac:dyDescent="0.2">
      <c r="A179" s="30"/>
      <c r="B179" s="31"/>
      <c r="C179" s="32"/>
      <c r="D179" s="51"/>
      <c r="E179" s="52"/>
      <c r="F179" s="55"/>
      <c r="G179" s="49"/>
      <c r="H179" s="65"/>
      <c r="I179" s="32"/>
    </row>
    <row r="180" spans="1:166" thickBot="1" x14ac:dyDescent="0.2">
      <c r="A180" s="30"/>
      <c r="B180" s="31"/>
      <c r="C180" s="32"/>
      <c r="D180" s="51"/>
      <c r="E180" s="52"/>
      <c r="F180" s="52"/>
      <c r="G180" s="49"/>
      <c r="H180" s="65"/>
      <c r="I180" s="32"/>
    </row>
    <row r="181" spans="1:166" s="15" customFormat="1" thickBot="1" x14ac:dyDescent="0.2">
      <c r="A181" s="30"/>
      <c r="B181" s="31"/>
      <c r="C181" s="32"/>
      <c r="D181" s="51"/>
      <c r="E181" s="52"/>
      <c r="F181" s="52"/>
      <c r="G181" s="49"/>
      <c r="H181" s="65"/>
      <c r="I181" s="32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</row>
    <row r="182" spans="1:166" thickBot="1" x14ac:dyDescent="0.2">
      <c r="A182" s="30"/>
      <c r="B182" s="31"/>
      <c r="C182" s="32"/>
      <c r="D182" s="51"/>
      <c r="E182" s="52"/>
      <c r="F182" s="52"/>
      <c r="G182" s="49"/>
      <c r="H182" s="65"/>
      <c r="I182" s="32"/>
    </row>
    <row r="183" spans="1:166" thickBot="1" x14ac:dyDescent="0.2">
      <c r="A183" s="30"/>
      <c r="B183" s="31"/>
      <c r="C183" s="32"/>
      <c r="D183" s="51"/>
      <c r="E183" s="52"/>
      <c r="F183" s="52"/>
      <c r="G183" s="49"/>
      <c r="H183" s="65"/>
      <c r="I183" s="32"/>
    </row>
    <row r="184" spans="1:166" thickBot="1" x14ac:dyDescent="0.2">
      <c r="A184" s="30"/>
      <c r="B184" s="31"/>
      <c r="C184" s="32"/>
      <c r="D184" s="51"/>
      <c r="E184" s="52"/>
      <c r="F184" s="55"/>
      <c r="G184" s="55"/>
      <c r="H184" s="67"/>
      <c r="I184" s="32"/>
    </row>
    <row r="185" spans="1:166" s="15" customFormat="1" thickBot="1" x14ac:dyDescent="0.2">
      <c r="A185" s="30"/>
      <c r="B185" s="31"/>
      <c r="C185" s="32"/>
      <c r="D185" s="51"/>
      <c r="E185" s="55"/>
      <c r="F185" s="52"/>
      <c r="G185" s="49"/>
      <c r="H185" s="65"/>
      <c r="I185" s="32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</row>
    <row r="186" spans="1:166" s="15" customFormat="1" thickBot="1" x14ac:dyDescent="0.2">
      <c r="A186" s="30"/>
      <c r="B186" s="31"/>
      <c r="C186" s="32"/>
      <c r="D186" s="51"/>
      <c r="E186" s="52"/>
      <c r="F186" s="52"/>
      <c r="G186" s="49"/>
      <c r="H186" s="65"/>
      <c r="I186" s="32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</row>
    <row r="187" spans="1:166" thickBot="1" x14ac:dyDescent="0.2">
      <c r="A187" s="30"/>
      <c r="B187" s="31"/>
      <c r="C187" s="32"/>
      <c r="D187" s="51"/>
      <c r="E187" s="52"/>
      <c r="F187" s="52"/>
      <c r="G187" s="49"/>
      <c r="H187" s="65"/>
      <c r="I187" s="32"/>
    </row>
    <row r="188" spans="1:166" thickBot="1" x14ac:dyDescent="0.2">
      <c r="A188" s="30"/>
      <c r="B188" s="31"/>
      <c r="C188" s="32"/>
      <c r="D188" s="51"/>
      <c r="E188" s="52"/>
      <c r="F188" s="52"/>
      <c r="G188" s="49"/>
      <c r="H188" s="65"/>
      <c r="I188" s="32"/>
    </row>
    <row r="189" spans="1:166" thickBot="1" x14ac:dyDescent="0.2">
      <c r="A189" s="30"/>
      <c r="B189" s="31"/>
      <c r="C189" s="76"/>
      <c r="D189" s="51"/>
      <c r="E189" s="52"/>
      <c r="F189" s="52"/>
      <c r="G189" s="49"/>
      <c r="H189" s="65"/>
      <c r="I189" s="32"/>
    </row>
    <row r="190" spans="1:166" thickBot="1" x14ac:dyDescent="0.2">
      <c r="A190" s="30"/>
      <c r="B190" s="31"/>
      <c r="C190" s="32"/>
      <c r="D190" s="51"/>
      <c r="E190" s="55"/>
      <c r="F190" s="55"/>
      <c r="G190" s="49"/>
      <c r="H190" s="65"/>
      <c r="I190" s="32"/>
    </row>
    <row r="191" spans="1:166" thickBot="1" x14ac:dyDescent="0.2">
      <c r="A191" s="30"/>
      <c r="B191" s="31"/>
      <c r="C191" s="32"/>
      <c r="D191" s="51"/>
      <c r="E191" s="52"/>
      <c r="F191" s="52"/>
      <c r="G191" s="49"/>
      <c r="H191" s="65"/>
      <c r="I191" s="32"/>
    </row>
    <row r="192" spans="1:166" thickBot="1" x14ac:dyDescent="0.2">
      <c r="A192" s="30"/>
      <c r="B192" s="31"/>
      <c r="C192" s="32"/>
      <c r="D192" s="51"/>
      <c r="E192" s="52"/>
      <c r="F192" s="52"/>
      <c r="G192" s="49"/>
      <c r="H192" s="65"/>
      <c r="I192" s="32"/>
    </row>
    <row r="193" spans="1:166" ht="12.75" x14ac:dyDescent="0.15">
      <c r="A193" s="83"/>
      <c r="B193" s="28"/>
      <c r="C193" s="84"/>
      <c r="D193" s="52"/>
      <c r="E193" s="52"/>
      <c r="F193" s="52"/>
      <c r="G193" s="49"/>
      <c r="H193" s="65"/>
      <c r="I193" s="32"/>
    </row>
    <row r="194" spans="1:166" thickBot="1" x14ac:dyDescent="0.2">
      <c r="A194" s="83"/>
      <c r="B194" s="28"/>
      <c r="C194" s="84"/>
      <c r="D194" s="52"/>
      <c r="E194" s="52"/>
      <c r="F194" s="52"/>
      <c r="G194" s="49"/>
      <c r="H194" s="65"/>
      <c r="I194" s="32"/>
    </row>
    <row r="195" spans="1:166" thickBot="1" x14ac:dyDescent="0.2">
      <c r="A195" s="30"/>
      <c r="B195" s="31"/>
      <c r="C195" s="32"/>
      <c r="D195" s="51"/>
      <c r="E195" s="52"/>
      <c r="F195" s="52"/>
      <c r="G195" s="55"/>
      <c r="H195" s="66"/>
      <c r="I195" s="32"/>
    </row>
    <row r="196" spans="1:166" s="15" customFormat="1" thickBot="1" x14ac:dyDescent="0.2">
      <c r="A196" s="30"/>
      <c r="B196" s="31"/>
      <c r="C196" s="32"/>
      <c r="D196" s="51"/>
      <c r="E196"/>
      <c r="F196" s="72"/>
      <c r="G196" s="73"/>
      <c r="H196" s="65"/>
      <c r="I196" s="32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</row>
    <row r="197" spans="1:166" s="15" customFormat="1" thickBot="1" x14ac:dyDescent="0.2">
      <c r="A197" s="30"/>
      <c r="B197" s="31"/>
      <c r="C197" s="32"/>
      <c r="D197" s="51"/>
      <c r="E197" s="52"/>
      <c r="F197" s="52"/>
      <c r="G197" s="49"/>
      <c r="H197" s="65"/>
      <c r="I197" s="32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</row>
    <row r="198" spans="1:166" s="15" customFormat="1" thickBot="1" x14ac:dyDescent="0.2">
      <c r="A198" s="30"/>
      <c r="B198" s="31"/>
      <c r="C198" s="32"/>
      <c r="D198" s="51"/>
      <c r="E198" s="52"/>
      <c r="F198" s="52"/>
      <c r="G198" s="49"/>
      <c r="H198" s="65"/>
      <c r="I198" s="32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</row>
    <row r="199" spans="1:166" s="15" customFormat="1" thickBot="1" x14ac:dyDescent="0.2">
      <c r="A199" s="30"/>
      <c r="B199" s="31"/>
      <c r="C199" s="32"/>
      <c r="D199" s="51"/>
      <c r="E199" s="52"/>
      <c r="F199" s="85"/>
      <c r="G199" s="49"/>
      <c r="H199" s="65"/>
      <c r="I199" s="32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</row>
    <row r="200" spans="1:166" s="15" customFormat="1" thickBot="1" x14ac:dyDescent="0.2">
      <c r="A200" s="30"/>
      <c r="B200" s="31"/>
      <c r="C200" s="32"/>
      <c r="D200" s="51"/>
      <c r="E200" s="52"/>
      <c r="F200" s="52"/>
      <c r="G200" s="52"/>
      <c r="H200" s="65"/>
      <c r="I200" s="32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</row>
    <row r="201" spans="1:166" s="15" customFormat="1" thickBot="1" x14ac:dyDescent="0.2">
      <c r="A201" s="30"/>
      <c r="B201" s="31"/>
      <c r="C201" s="32"/>
      <c r="D201" s="51"/>
      <c r="E201" s="52"/>
      <c r="F201" s="52"/>
      <c r="G201" s="49"/>
      <c r="H201" s="65"/>
      <c r="I201" s="32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</row>
    <row r="202" spans="1:166" s="15" customFormat="1" thickBot="1" x14ac:dyDescent="0.2">
      <c r="A202" s="30"/>
      <c r="B202" s="31"/>
      <c r="C202" s="32"/>
      <c r="D202" s="51"/>
      <c r="E202" s="52"/>
      <c r="F202" s="52"/>
      <c r="G202" s="49"/>
      <c r="H202" s="65"/>
      <c r="I202" s="3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</row>
    <row r="203" spans="1:166" s="15" customFormat="1" thickBot="1" x14ac:dyDescent="0.2">
      <c r="A203" s="30"/>
      <c r="B203" s="31"/>
      <c r="C203" s="32"/>
      <c r="D203" s="51"/>
      <c r="E203" s="52"/>
      <c r="F203" s="52"/>
      <c r="G203" s="52"/>
      <c r="H203" s="65"/>
      <c r="I203" s="36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</row>
    <row r="204" spans="1:166" thickBot="1" x14ac:dyDescent="0.2">
      <c r="A204" s="30"/>
      <c r="B204" s="31"/>
      <c r="C204" s="32"/>
      <c r="D204" s="51"/>
      <c r="E204" s="52"/>
      <c r="F204" s="52"/>
      <c r="G204" s="56"/>
      <c r="H204" s="67"/>
      <c r="I204" s="32"/>
    </row>
    <row r="205" spans="1:166" s="18" customFormat="1" thickBot="1" x14ac:dyDescent="0.2">
      <c r="A205" s="30"/>
      <c r="B205" s="31"/>
      <c r="C205" s="32"/>
      <c r="D205" s="51"/>
      <c r="E205" s="55"/>
      <c r="F205" s="52"/>
      <c r="G205" s="49"/>
      <c r="H205" s="65"/>
      <c r="I205" s="32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</row>
    <row r="206" spans="1:166" s="15" customFormat="1" thickBot="1" x14ac:dyDescent="0.2">
      <c r="A206" s="30"/>
      <c r="B206" s="31"/>
      <c r="C206" s="32"/>
      <c r="D206" s="51"/>
      <c r="E206" s="77"/>
      <c r="F206" s="52"/>
      <c r="G206" s="49"/>
      <c r="H206" s="65"/>
      <c r="I206" s="32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</row>
    <row r="207" spans="1:166" s="15" customFormat="1" thickBot="1" x14ac:dyDescent="0.2">
      <c r="A207" s="30"/>
      <c r="B207" s="31"/>
      <c r="C207" s="76"/>
      <c r="D207" s="51"/>
      <c r="E207" s="77"/>
      <c r="F207" s="52"/>
      <c r="G207" s="49"/>
      <c r="H207" s="65"/>
      <c r="I207" s="32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</row>
    <row r="208" spans="1:166" s="15" customFormat="1" thickBot="1" x14ac:dyDescent="0.2">
      <c r="A208" s="30"/>
      <c r="B208" s="31"/>
      <c r="C208" s="86"/>
      <c r="D208" s="51"/>
      <c r="E208" s="77"/>
      <c r="F208" s="52"/>
      <c r="G208" s="49"/>
      <c r="H208" s="65"/>
      <c r="I208" s="32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</row>
    <row r="209" spans="1:166" s="15" customFormat="1" thickBot="1" x14ac:dyDescent="0.2">
      <c r="A209" s="30"/>
      <c r="B209" s="31"/>
      <c r="C209" s="86"/>
      <c r="D209" s="51"/>
      <c r="E209" s="77"/>
      <c r="F209" s="52"/>
      <c r="G209" s="49"/>
      <c r="H209" s="65"/>
      <c r="I209" s="32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</row>
    <row r="210" spans="1:166" s="15" customFormat="1" thickBot="1" x14ac:dyDescent="0.2">
      <c r="A210" s="30"/>
      <c r="B210" s="31"/>
      <c r="C210" s="86"/>
      <c r="D210" s="51"/>
      <c r="E210" s="87"/>
      <c r="F210" s="52"/>
      <c r="G210" s="49"/>
      <c r="H210" s="65"/>
      <c r="I210" s="32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</row>
    <row r="211" spans="1:166" s="15" customFormat="1" thickBot="1" x14ac:dyDescent="0.2">
      <c r="A211" s="30"/>
      <c r="B211" s="31"/>
      <c r="C211" s="86"/>
      <c r="D211" s="51"/>
      <c r="E211" s="77"/>
      <c r="F211" s="52"/>
      <c r="G211" s="49"/>
      <c r="H211" s="65"/>
      <c r="I211" s="32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</row>
    <row r="212" spans="1:166" s="15" customFormat="1" thickBot="1" x14ac:dyDescent="0.2">
      <c r="A212" s="30"/>
      <c r="B212" s="31"/>
      <c r="C212" s="86"/>
      <c r="D212" s="51"/>
      <c r="E212" s="77"/>
      <c r="F212" s="52"/>
      <c r="G212" s="49"/>
      <c r="H212" s="65"/>
      <c r="I212" s="3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</row>
    <row r="213" spans="1:166" thickBot="1" x14ac:dyDescent="0.2">
      <c r="A213" s="30"/>
      <c r="B213" s="31"/>
      <c r="C213" s="32"/>
      <c r="D213" s="51"/>
      <c r="E213" s="52"/>
      <c r="F213" s="52"/>
      <c r="G213" s="49"/>
      <c r="H213" s="65"/>
      <c r="I213" s="32"/>
    </row>
    <row r="214" spans="1:166" s="15" customFormat="1" thickBot="1" x14ac:dyDescent="0.2">
      <c r="A214" s="30"/>
      <c r="B214" s="31"/>
      <c r="C214" s="32"/>
      <c r="D214" s="51"/>
      <c r="E214" s="52"/>
      <c r="F214" s="52"/>
      <c r="G214" s="49"/>
      <c r="H214" s="65"/>
      <c r="I214" s="32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</row>
    <row r="215" spans="1:166" s="1" customFormat="1" thickBot="1" x14ac:dyDescent="0.2">
      <c r="A215" s="30"/>
      <c r="B215" s="31"/>
      <c r="C215" s="32"/>
      <c r="D215" s="51"/>
      <c r="E215" s="52"/>
      <c r="F215" s="52"/>
      <c r="G215" s="49"/>
      <c r="H215" s="65"/>
      <c r="I215" s="32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</row>
    <row r="216" spans="1:166" thickBot="1" x14ac:dyDescent="0.2">
      <c r="A216" s="30"/>
      <c r="B216" s="31"/>
      <c r="C216" s="32"/>
      <c r="D216" s="51"/>
      <c r="E216" s="57"/>
      <c r="F216" s="56"/>
      <c r="G216" s="49"/>
      <c r="H216" s="65"/>
      <c r="I216" s="32"/>
    </row>
    <row r="217" spans="1:166" thickBot="1" x14ac:dyDescent="0.2">
      <c r="A217" s="30"/>
      <c r="B217" s="31"/>
      <c r="C217" s="32"/>
      <c r="D217" s="51"/>
      <c r="E217" s="88"/>
      <c r="F217" s="52"/>
      <c r="G217" s="49"/>
      <c r="H217" s="65"/>
      <c r="I217" s="32"/>
    </row>
    <row r="218" spans="1:166" thickBot="1" x14ac:dyDescent="0.2">
      <c r="A218" s="30"/>
      <c r="B218" s="31"/>
      <c r="C218" s="76"/>
      <c r="D218" s="51"/>
      <c r="E218" s="55"/>
      <c r="F218" s="55"/>
      <c r="G218" s="49"/>
      <c r="H218" s="65"/>
      <c r="I218" s="32"/>
    </row>
    <row r="219" spans="1:166" thickBot="1" x14ac:dyDescent="0.2">
      <c r="A219" s="89"/>
      <c r="B219" s="31"/>
      <c r="C219" s="32"/>
      <c r="D219" s="90"/>
      <c r="E219" s="52"/>
      <c r="F219" s="55"/>
      <c r="G219" s="52"/>
      <c r="H219" s="65"/>
      <c r="I219" s="32"/>
    </row>
    <row r="220" spans="1:166" s="15" customFormat="1" thickBot="1" x14ac:dyDescent="0.2">
      <c r="A220" s="30"/>
      <c r="B220" s="31"/>
      <c r="C220" s="32"/>
      <c r="D220" s="51"/>
      <c r="E220" s="52"/>
      <c r="F220" s="52"/>
      <c r="G220" s="49"/>
      <c r="H220" s="65"/>
      <c r="I220" s="32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</row>
    <row r="221" spans="1:166" thickBot="1" x14ac:dyDescent="0.2">
      <c r="A221" s="30"/>
      <c r="B221" s="31"/>
      <c r="C221" s="32"/>
      <c r="D221" s="51"/>
      <c r="E221" s="52"/>
      <c r="F221" s="52"/>
      <c r="G221" s="49"/>
      <c r="H221" s="65"/>
      <c r="I221" s="32"/>
    </row>
    <row r="222" spans="1:166" s="15" customFormat="1" thickBot="1" x14ac:dyDescent="0.2">
      <c r="A222" s="30"/>
      <c r="B222" s="31"/>
      <c r="C222" s="32"/>
      <c r="D222" s="51"/>
      <c r="E222" s="52"/>
      <c r="F222" s="52"/>
      <c r="G222" s="49"/>
      <c r="H222" s="65"/>
      <c r="I222" s="3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</row>
    <row r="223" spans="1:166" s="15" customFormat="1" thickBot="1" x14ac:dyDescent="0.2">
      <c r="A223" s="30"/>
      <c r="B223" s="31"/>
      <c r="C223" s="32"/>
      <c r="D223" s="51"/>
      <c r="E223" s="52"/>
      <c r="F223" s="52"/>
      <c r="G223" s="52"/>
      <c r="H223" s="65"/>
      <c r="I223" s="32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</row>
    <row r="224" spans="1:166" s="15" customFormat="1" thickBot="1" x14ac:dyDescent="0.2">
      <c r="A224" s="30"/>
      <c r="B224" s="31"/>
      <c r="C224" s="32"/>
      <c r="D224" s="51"/>
      <c r="E224" s="52"/>
      <c r="F224" s="52"/>
      <c r="G224" s="52"/>
      <c r="H224" s="65"/>
      <c r="I224" s="32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</row>
    <row r="225" spans="1:166" s="15" customFormat="1" thickBot="1" x14ac:dyDescent="0.2">
      <c r="A225" s="30"/>
      <c r="B225" s="31"/>
      <c r="C225" s="32"/>
      <c r="D225" s="51"/>
      <c r="E225" s="52"/>
      <c r="F225" s="52"/>
      <c r="G225" s="52"/>
      <c r="H225" s="65"/>
      <c r="I225" s="32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</row>
    <row r="226" spans="1:166" thickBot="1" x14ac:dyDescent="0.2">
      <c r="A226" s="30"/>
      <c r="B226" s="31"/>
      <c r="C226" s="32"/>
      <c r="D226" s="51"/>
      <c r="E226" s="52"/>
      <c r="F226" s="52"/>
      <c r="G226" s="49"/>
      <c r="H226" s="65"/>
      <c r="I226" s="32"/>
    </row>
    <row r="227" spans="1:166" thickBot="1" x14ac:dyDescent="0.2">
      <c r="A227" s="30"/>
      <c r="B227" s="31"/>
      <c r="C227" s="32"/>
      <c r="D227" s="51"/>
      <c r="F227" s="52"/>
      <c r="G227" s="49"/>
      <c r="H227" s="65"/>
      <c r="I227" s="32"/>
    </row>
    <row r="228" spans="1:166" thickBot="1" x14ac:dyDescent="0.2">
      <c r="A228" s="30"/>
      <c r="B228" s="31"/>
      <c r="C228" s="76"/>
      <c r="D228" s="51"/>
      <c r="E228" s="77"/>
      <c r="F228" s="52"/>
      <c r="G228" s="49"/>
      <c r="H228" s="65"/>
      <c r="I228" s="32"/>
    </row>
    <row r="229" spans="1:166" thickBot="1" x14ac:dyDescent="0.2">
      <c r="A229" s="30"/>
      <c r="B229" s="31"/>
      <c r="C229" s="32"/>
      <c r="D229" s="51"/>
      <c r="E229" s="52"/>
      <c r="F229" s="52"/>
      <c r="G229" s="49"/>
      <c r="H229" s="65"/>
      <c r="I229" s="32"/>
    </row>
    <row r="230" spans="1:166" s="15" customFormat="1" thickBot="1" x14ac:dyDescent="0.2">
      <c r="A230" s="30"/>
      <c r="B230" s="31"/>
      <c r="C230" s="32"/>
      <c r="D230" s="51"/>
      <c r="E230" s="52"/>
      <c r="F230" s="52"/>
      <c r="G230" s="49"/>
      <c r="H230" s="65"/>
      <c r="I230" s="32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</row>
    <row r="231" spans="1:166" s="15" customFormat="1" thickBot="1" x14ac:dyDescent="0.2">
      <c r="A231" s="30"/>
      <c r="B231" s="31"/>
      <c r="C231" s="32"/>
      <c r="D231" s="51"/>
      <c r="E231" s="52"/>
      <c r="F231" s="52"/>
      <c r="G231" s="49"/>
      <c r="H231" s="65"/>
      <c r="I231" s="32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</row>
    <row r="232" spans="1:166" s="15" customFormat="1" thickBot="1" x14ac:dyDescent="0.2">
      <c r="A232" s="30"/>
      <c r="B232" s="31"/>
      <c r="C232" s="32"/>
      <c r="D232" s="51"/>
      <c r="E232" s="52"/>
      <c r="F232" s="52"/>
      <c r="G232" s="49"/>
      <c r="H232" s="65"/>
      <c r="I232" s="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</row>
    <row r="233" spans="1:166" s="15" customFormat="1" thickBot="1" x14ac:dyDescent="0.2">
      <c r="A233" s="30"/>
      <c r="B233" s="31"/>
      <c r="C233" s="32"/>
      <c r="D233" s="51"/>
      <c r="E233" s="57"/>
      <c r="F233" s="52"/>
      <c r="G233" s="49"/>
      <c r="H233" s="65"/>
      <c r="I233" s="32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</row>
    <row r="234" spans="1:166" s="15" customFormat="1" thickBot="1" x14ac:dyDescent="0.2">
      <c r="A234" s="30"/>
      <c r="B234" s="31"/>
      <c r="C234" s="32"/>
      <c r="D234" s="51"/>
      <c r="E234" s="52"/>
      <c r="F234" s="52"/>
      <c r="G234" s="49"/>
      <c r="H234" s="65"/>
      <c r="I234" s="32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</row>
    <row r="235" spans="1:166" s="15" customFormat="1" thickBot="1" x14ac:dyDescent="0.2">
      <c r="A235" s="30"/>
      <c r="B235" s="31"/>
      <c r="C235" s="32"/>
      <c r="D235" s="51"/>
      <c r="E235" s="47"/>
      <c r="F235" s="52"/>
      <c r="G235" s="49"/>
      <c r="H235" s="65"/>
      <c r="I235" s="32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</row>
    <row r="236" spans="1:166" s="15" customFormat="1" thickBot="1" x14ac:dyDescent="0.2">
      <c r="A236" s="30"/>
      <c r="B236" s="31"/>
      <c r="C236" s="32"/>
      <c r="D236" s="51"/>
      <c r="E236" s="77"/>
      <c r="F236" s="52"/>
      <c r="G236" s="49"/>
      <c r="H236" s="65"/>
      <c r="I236" s="32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</row>
    <row r="237" spans="1:166" s="15" customFormat="1" thickBot="1" x14ac:dyDescent="0.2">
      <c r="A237" s="30"/>
      <c r="B237" s="31"/>
      <c r="C237" s="32"/>
      <c r="D237" s="51"/>
      <c r="E237" s="77"/>
      <c r="F237" s="52"/>
      <c r="G237" s="49"/>
      <c r="H237" s="65"/>
      <c r="I237" s="32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</row>
    <row r="238" spans="1:166" s="15" customFormat="1" thickBot="1" x14ac:dyDescent="0.2">
      <c r="A238" s="30"/>
      <c r="B238" s="31"/>
      <c r="C238" s="32"/>
      <c r="D238" s="51"/>
      <c r="E238" s="57"/>
      <c r="F238" s="52"/>
      <c r="G238" s="49"/>
      <c r="H238" s="65"/>
      <c r="I238" s="32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</row>
    <row r="239" spans="1:166" thickBot="1" x14ac:dyDescent="0.2">
      <c r="A239" s="30"/>
      <c r="B239" s="31"/>
      <c r="C239" s="32"/>
      <c r="D239" s="51"/>
      <c r="E239" s="52"/>
      <c r="F239" s="52"/>
      <c r="G239" s="52"/>
      <c r="H239" s="65"/>
      <c r="I239" s="32"/>
    </row>
    <row r="240" spans="1:166" s="1" customFormat="1" thickBot="1" x14ac:dyDescent="0.2">
      <c r="A240" s="30"/>
      <c r="B240" s="31"/>
      <c r="C240" s="32"/>
      <c r="D240" s="51"/>
      <c r="E240" s="57"/>
      <c r="F240" s="52"/>
      <c r="G240" s="49"/>
      <c r="H240" s="65"/>
      <c r="I240" s="32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</row>
    <row r="241" spans="1:166" s="1" customFormat="1" thickBot="1" x14ac:dyDescent="0.2">
      <c r="A241" s="30"/>
      <c r="B241" s="31"/>
      <c r="C241" s="32"/>
      <c r="D241" s="51"/>
      <c r="E241" s="77"/>
      <c r="F241" s="52"/>
      <c r="G241" s="49"/>
      <c r="H241" s="65"/>
      <c r="I241" s="32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</row>
    <row r="242" spans="1:166" s="15" customFormat="1" thickBot="1" x14ac:dyDescent="0.2">
      <c r="A242" s="30"/>
      <c r="B242" s="31"/>
      <c r="C242" s="32"/>
      <c r="D242" s="51"/>
      <c r="E242" s="57"/>
      <c r="F242" s="52"/>
      <c r="G242" s="49"/>
      <c r="H242" s="65"/>
      <c r="I242" s="3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</row>
    <row r="243" spans="1:166" thickBot="1" x14ac:dyDescent="0.2">
      <c r="A243" s="30"/>
      <c r="B243" s="31"/>
      <c r="C243" s="32"/>
      <c r="D243" s="51"/>
      <c r="E243" s="52"/>
      <c r="F243" s="52"/>
      <c r="G243" s="49"/>
      <c r="H243" s="65"/>
      <c r="I243" s="32"/>
    </row>
    <row r="244" spans="1:166" thickBot="1" x14ac:dyDescent="0.2">
      <c r="A244" s="30"/>
      <c r="B244" s="31"/>
      <c r="C244" s="32"/>
      <c r="D244" s="51"/>
      <c r="E244" s="52"/>
      <c r="F244" s="52"/>
      <c r="G244" s="49"/>
      <c r="H244" s="65"/>
      <c r="I244" s="32"/>
    </row>
    <row r="245" spans="1:166" thickBot="1" x14ac:dyDescent="0.2">
      <c r="A245" s="30"/>
      <c r="B245" s="31"/>
      <c r="C245" s="32"/>
      <c r="D245" s="51"/>
      <c r="E245" s="52"/>
      <c r="F245" s="52"/>
      <c r="G245" s="49"/>
      <c r="H245" s="65"/>
      <c r="I245" s="32"/>
    </row>
    <row r="246" spans="1:166" thickBot="1" x14ac:dyDescent="0.2">
      <c r="A246" s="30"/>
      <c r="B246" s="31"/>
      <c r="C246" s="32"/>
      <c r="D246" s="51"/>
      <c r="E246" s="52"/>
      <c r="F246" s="52"/>
      <c r="G246" s="49"/>
      <c r="H246" s="65"/>
      <c r="I246" s="32"/>
    </row>
    <row r="247" spans="1:166" thickBot="1" x14ac:dyDescent="0.2">
      <c r="A247" s="30"/>
      <c r="B247" s="91"/>
      <c r="C247" s="32"/>
      <c r="D247" s="51"/>
      <c r="E247" s="52"/>
      <c r="F247" s="52"/>
      <c r="G247" s="49"/>
      <c r="H247" s="65"/>
      <c r="I247" s="32"/>
    </row>
    <row r="248" spans="1:166" s="15" customFormat="1" thickBot="1" x14ac:dyDescent="0.2">
      <c r="A248" s="30"/>
      <c r="B248" s="31"/>
      <c r="C248" s="32"/>
      <c r="D248" s="51"/>
      <c r="E248" s="52"/>
      <c r="F248" s="52"/>
      <c r="G248" s="49"/>
      <c r="H248" s="65"/>
      <c r="I248" s="32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</row>
    <row r="249" spans="1:166" s="15" customFormat="1" thickBot="1" x14ac:dyDescent="0.2">
      <c r="A249" s="30"/>
      <c r="B249" s="31"/>
      <c r="C249" s="76"/>
      <c r="D249" s="51"/>
      <c r="E249" s="55"/>
      <c r="F249" s="52"/>
      <c r="G249" s="49"/>
      <c r="H249" s="65"/>
      <c r="I249" s="32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</row>
    <row r="250" spans="1:166" s="15" customFormat="1" thickBot="1" x14ac:dyDescent="0.2">
      <c r="A250" s="30"/>
      <c r="B250" s="31"/>
      <c r="C250" s="32"/>
      <c r="D250" s="51"/>
      <c r="E250" s="52"/>
      <c r="F250" s="52"/>
      <c r="G250" s="49"/>
      <c r="H250" s="65"/>
      <c r="I250" s="32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</row>
    <row r="251" spans="1:166" s="15" customFormat="1" thickBot="1" x14ac:dyDescent="0.2">
      <c r="A251" s="30"/>
      <c r="B251" s="31"/>
      <c r="C251" s="32"/>
      <c r="D251" s="51"/>
      <c r="E251" s="57"/>
      <c r="F251" s="52"/>
      <c r="G251" s="49"/>
      <c r="H251" s="65"/>
      <c r="I251" s="32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</row>
    <row r="252" spans="1:166" s="15" customFormat="1" thickBot="1" x14ac:dyDescent="0.2">
      <c r="A252" s="30"/>
      <c r="B252" s="31"/>
      <c r="C252" s="32"/>
      <c r="D252" s="51"/>
      <c r="E252" s="52"/>
      <c r="F252" s="52"/>
      <c r="G252" s="49"/>
      <c r="H252" s="65"/>
      <c r="I252" s="3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</row>
    <row r="253" spans="1:166" thickBot="1" x14ac:dyDescent="0.2">
      <c r="A253" s="30"/>
      <c r="B253" s="31"/>
      <c r="C253" s="32"/>
      <c r="D253" s="51"/>
      <c r="E253" s="52"/>
      <c r="F253" s="52"/>
      <c r="G253" s="49"/>
      <c r="H253" s="65"/>
      <c r="I253" s="32"/>
    </row>
    <row r="254" spans="1:166" s="15" customFormat="1" thickBot="1" x14ac:dyDescent="0.2">
      <c r="A254" s="30"/>
      <c r="B254" s="31"/>
      <c r="C254" s="32"/>
      <c r="D254" s="51"/>
      <c r="E254" s="52"/>
      <c r="F254" s="52"/>
      <c r="G254" s="49"/>
      <c r="H254" s="65"/>
      <c r="I254" s="32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</row>
    <row r="255" spans="1:166" s="15" customFormat="1" thickBot="1" x14ac:dyDescent="0.2">
      <c r="A255" s="30"/>
      <c r="B255" s="31"/>
      <c r="C255" s="32"/>
      <c r="D255" s="51"/>
      <c r="E255" s="52"/>
      <c r="F255" s="52"/>
      <c r="G255" s="49"/>
      <c r="H255" s="65"/>
      <c r="I255" s="32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</row>
    <row r="256" spans="1:166" s="15" customFormat="1" thickBot="1" x14ac:dyDescent="0.2">
      <c r="A256" s="30"/>
      <c r="B256" s="31"/>
      <c r="C256" s="32"/>
      <c r="D256" s="51"/>
      <c r="E256" s="52"/>
      <c r="F256" s="52"/>
      <c r="G256" s="49"/>
      <c r="H256" s="65"/>
      <c r="I256" s="32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</row>
    <row r="257" spans="1:166" s="1" customFormat="1" thickBot="1" x14ac:dyDescent="0.2">
      <c r="A257" s="30"/>
      <c r="B257" s="31"/>
      <c r="C257" s="32"/>
      <c r="D257" s="51"/>
      <c r="E257" s="52"/>
      <c r="F257" s="52"/>
      <c r="G257" s="49"/>
      <c r="H257" s="65"/>
      <c r="I257" s="32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</row>
    <row r="258" spans="1:166" thickBot="1" x14ac:dyDescent="0.2">
      <c r="A258" s="30"/>
      <c r="B258" s="31"/>
      <c r="C258" s="32"/>
      <c r="D258" s="51"/>
      <c r="E258" s="52"/>
      <c r="F258" s="52"/>
      <c r="G258" s="49"/>
      <c r="H258" s="65"/>
      <c r="I258" s="32"/>
    </row>
    <row r="259" spans="1:166" thickBot="1" x14ac:dyDescent="0.2">
      <c r="A259" s="30"/>
      <c r="B259" s="31"/>
      <c r="C259" s="32"/>
      <c r="D259" s="51"/>
      <c r="E259" s="52"/>
      <c r="F259" s="52"/>
      <c r="G259" s="49"/>
      <c r="H259" s="65"/>
      <c r="I259" s="32"/>
    </row>
    <row r="260" spans="1:166" s="15" customFormat="1" thickBot="1" x14ac:dyDescent="0.2">
      <c r="A260" s="30"/>
      <c r="B260" s="31"/>
      <c r="C260" s="32"/>
      <c r="D260" s="51"/>
      <c r="E260" s="52"/>
      <c r="F260" s="52"/>
      <c r="G260" s="49"/>
      <c r="H260" s="65"/>
      <c r="I260" s="32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</row>
    <row r="261" spans="1:166" thickBot="1" x14ac:dyDescent="0.2">
      <c r="A261" s="30"/>
      <c r="B261" s="31"/>
      <c r="C261" s="32"/>
      <c r="D261" s="51"/>
      <c r="E261" s="52"/>
      <c r="F261" s="52"/>
      <c r="G261" s="49"/>
      <c r="H261" s="65"/>
      <c r="I261" s="32"/>
    </row>
    <row r="262" spans="1:166" thickBot="1" x14ac:dyDescent="0.2">
      <c r="A262" s="30"/>
      <c r="B262" s="31"/>
      <c r="C262" s="32"/>
      <c r="D262" s="51"/>
      <c r="F262" s="52"/>
      <c r="G262" s="49"/>
      <c r="H262" s="65"/>
      <c r="I262" s="32"/>
    </row>
    <row r="263" spans="1:166" thickBot="1" x14ac:dyDescent="0.2">
      <c r="A263" s="30"/>
      <c r="B263" s="31"/>
      <c r="C263" s="32"/>
      <c r="D263" s="51"/>
      <c r="E263" s="52"/>
      <c r="F263" s="52"/>
      <c r="G263" s="49"/>
      <c r="H263" s="65"/>
      <c r="I263" s="32"/>
    </row>
    <row r="264" spans="1:166" s="15" customFormat="1" thickBot="1" x14ac:dyDescent="0.2">
      <c r="A264" s="30"/>
      <c r="B264" s="31"/>
      <c r="C264" s="32"/>
      <c r="D264" s="51"/>
      <c r="E264" s="52"/>
      <c r="F264" s="52"/>
      <c r="G264" s="49"/>
      <c r="H264" s="65"/>
      <c r="I264" s="32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</row>
    <row r="265" spans="1:166" s="15" customFormat="1" thickBot="1" x14ac:dyDescent="0.2">
      <c r="A265" s="30"/>
      <c r="B265" s="31"/>
      <c r="C265" s="76"/>
      <c r="D265" s="51"/>
      <c r="E265" s="52"/>
      <c r="F265" s="52"/>
      <c r="G265" s="49"/>
      <c r="H265" s="65"/>
      <c r="I265" s="32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</row>
    <row r="266" spans="1:166" s="15" customFormat="1" thickBot="1" x14ac:dyDescent="0.2">
      <c r="A266" s="30"/>
      <c r="B266" s="31"/>
      <c r="C266" s="32"/>
      <c r="D266" s="51"/>
      <c r="E266" s="52"/>
      <c r="F266" s="52"/>
      <c r="G266" s="49"/>
      <c r="H266" s="65"/>
      <c r="I266" s="32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</row>
    <row r="267" spans="1:166" thickBot="1" x14ac:dyDescent="0.2">
      <c r="A267" s="30"/>
      <c r="B267" s="31"/>
      <c r="C267" s="32"/>
      <c r="D267" s="51"/>
      <c r="E267" s="52"/>
      <c r="F267" s="52"/>
      <c r="G267" s="49"/>
      <c r="H267" s="65"/>
      <c r="I267" s="32"/>
    </row>
    <row r="268" spans="1:166" thickBot="1" x14ac:dyDescent="0.2">
      <c r="A268" s="30"/>
      <c r="B268" s="31"/>
      <c r="C268" s="32"/>
      <c r="D268" s="51"/>
      <c r="E268" s="52"/>
      <c r="F268" s="52"/>
      <c r="G268" s="49"/>
      <c r="H268" s="65"/>
      <c r="I268" s="32"/>
    </row>
    <row r="269" spans="1:166" thickBot="1" x14ac:dyDescent="0.2">
      <c r="A269" s="30"/>
      <c r="B269" s="31"/>
      <c r="C269" s="76"/>
      <c r="D269" s="51"/>
      <c r="E269" s="52"/>
      <c r="F269" s="52"/>
      <c r="G269" s="49"/>
      <c r="H269" s="65"/>
      <c r="I269" s="32"/>
    </row>
    <row r="270" spans="1:166" thickBot="1" x14ac:dyDescent="0.2">
      <c r="A270" s="30"/>
      <c r="B270" s="31"/>
      <c r="C270" s="32"/>
      <c r="D270" s="51"/>
      <c r="E270" s="52"/>
      <c r="F270" s="52"/>
      <c r="G270" s="49"/>
      <c r="H270" s="65"/>
      <c r="I270" s="32"/>
    </row>
    <row r="271" spans="1:166" s="15" customFormat="1" thickBot="1" x14ac:dyDescent="0.2">
      <c r="A271" s="34"/>
      <c r="B271" s="31"/>
      <c r="C271" s="32"/>
      <c r="D271" s="51"/>
      <c r="E271" s="52"/>
      <c r="F271" s="52"/>
      <c r="G271" s="49"/>
      <c r="H271" s="65"/>
      <c r="I271" s="32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</row>
    <row r="272" spans="1:166" thickBot="1" x14ac:dyDescent="0.2">
      <c r="A272" s="34"/>
      <c r="B272" s="31"/>
      <c r="C272" s="32"/>
      <c r="D272" s="51"/>
      <c r="E272" s="52"/>
      <c r="F272" s="52"/>
      <c r="G272" s="49"/>
      <c r="H272" s="65"/>
      <c r="I272" s="32"/>
    </row>
    <row r="273" spans="1:166" thickBot="1" x14ac:dyDescent="0.2">
      <c r="A273" s="34"/>
      <c r="B273" s="31"/>
      <c r="C273" s="32"/>
      <c r="D273" s="51"/>
      <c r="E273" s="52"/>
      <c r="F273" s="52"/>
      <c r="G273" s="49"/>
      <c r="H273" s="65"/>
      <c r="I273" s="32"/>
    </row>
    <row r="274" spans="1:166" thickBot="1" x14ac:dyDescent="0.2">
      <c r="A274" s="34"/>
      <c r="B274" s="31"/>
      <c r="C274" s="32"/>
      <c r="D274" s="51"/>
      <c r="E274" s="52"/>
      <c r="F274" s="52"/>
      <c r="G274" s="49"/>
      <c r="H274" s="65"/>
      <c r="I274" s="32"/>
    </row>
    <row r="275" spans="1:166" thickBot="1" x14ac:dyDescent="0.2">
      <c r="A275" s="34"/>
      <c r="B275" s="31"/>
      <c r="C275" s="32"/>
      <c r="D275" s="51"/>
      <c r="E275" s="52"/>
      <c r="F275" s="52"/>
      <c r="G275" s="49"/>
      <c r="H275" s="65"/>
      <c r="I275" s="32"/>
    </row>
    <row r="276" spans="1:166" thickBot="1" x14ac:dyDescent="0.2">
      <c r="A276" s="34"/>
      <c r="B276" s="31"/>
      <c r="C276" s="32"/>
      <c r="D276" s="51"/>
      <c r="E276" s="52"/>
      <c r="F276" s="49"/>
      <c r="G276" s="49"/>
      <c r="H276" s="65"/>
      <c r="I276" s="32"/>
    </row>
    <row r="277" spans="1:166" s="15" customFormat="1" thickBot="1" x14ac:dyDescent="0.2">
      <c r="A277" s="34"/>
      <c r="B277" s="31"/>
      <c r="C277" s="32"/>
      <c r="D277" s="51"/>
      <c r="E277" s="52"/>
      <c r="F277" s="52"/>
      <c r="G277" s="49"/>
      <c r="H277" s="65"/>
      <c r="I277" s="32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</row>
    <row r="278" spans="1:166" s="15" customFormat="1" thickBot="1" x14ac:dyDescent="0.2">
      <c r="A278" s="30"/>
      <c r="B278" s="31"/>
      <c r="C278" s="32"/>
      <c r="D278" s="51"/>
      <c r="E278" s="52"/>
      <c r="F278" s="52"/>
      <c r="G278" s="49"/>
      <c r="H278" s="65"/>
      <c r="I278" s="32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</row>
    <row r="279" spans="1:166" s="15" customFormat="1" thickBot="1" x14ac:dyDescent="0.2">
      <c r="A279" s="30"/>
      <c r="B279" s="31"/>
      <c r="C279" s="32"/>
      <c r="D279" s="51"/>
      <c r="E279" s="52"/>
      <c r="F279" s="52"/>
      <c r="G279" s="49"/>
      <c r="H279" s="65"/>
      <c r="I279" s="32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</row>
    <row r="280" spans="1:166" thickBot="1" x14ac:dyDescent="0.2">
      <c r="A280" s="34"/>
      <c r="B280" s="31"/>
      <c r="C280" s="32"/>
      <c r="D280" s="51"/>
      <c r="E280" s="52"/>
      <c r="F280" s="52"/>
      <c r="G280" s="49"/>
      <c r="H280" s="65"/>
      <c r="I280" s="32"/>
    </row>
    <row r="281" spans="1:166" thickBot="1" x14ac:dyDescent="0.2">
      <c r="A281" s="34"/>
      <c r="B281" s="31"/>
      <c r="C281" s="32"/>
      <c r="D281" s="51"/>
      <c r="E281" s="52"/>
      <c r="F281" s="52"/>
      <c r="G281" s="49"/>
      <c r="H281" s="65"/>
      <c r="I281" s="32"/>
    </row>
    <row r="282" spans="1:166" thickBot="1" x14ac:dyDescent="0.2">
      <c r="A282" s="34"/>
      <c r="B282" s="31"/>
      <c r="C282" s="32"/>
      <c r="D282" s="51"/>
      <c r="E282" s="49"/>
      <c r="F282" s="49"/>
      <c r="G282" s="49"/>
      <c r="H282" s="65"/>
      <c r="I282" s="32"/>
    </row>
    <row r="283" spans="1:166" thickBot="1" x14ac:dyDescent="0.2">
      <c r="A283" s="34"/>
      <c r="B283" s="31"/>
      <c r="C283" s="32"/>
      <c r="D283" s="51"/>
      <c r="E283" s="52"/>
      <c r="F283" s="52"/>
      <c r="G283" s="49"/>
      <c r="H283" s="65"/>
      <c r="I283" s="32"/>
    </row>
    <row r="284" spans="1:166" s="1" customFormat="1" thickBot="1" x14ac:dyDescent="0.2">
      <c r="A284" s="34"/>
      <c r="B284" s="31"/>
      <c r="C284" s="32"/>
      <c r="D284" s="51"/>
      <c r="E284" s="52"/>
      <c r="F284" s="52"/>
      <c r="G284" s="49"/>
      <c r="H284" s="65"/>
      <c r="I284" s="32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</row>
    <row r="285" spans="1:166" s="15" customFormat="1" thickBot="1" x14ac:dyDescent="0.2">
      <c r="A285" s="34"/>
      <c r="B285" s="31"/>
      <c r="C285" s="32"/>
      <c r="D285" s="51"/>
      <c r="E285" s="52"/>
      <c r="F285" s="52"/>
      <c r="G285" s="49"/>
      <c r="H285" s="65"/>
      <c r="I285" s="32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</row>
    <row r="286" spans="1:166" thickBot="1" x14ac:dyDescent="0.2">
      <c r="A286" s="34"/>
      <c r="B286" s="31"/>
      <c r="C286" s="32"/>
      <c r="D286" s="51"/>
      <c r="E286" s="52"/>
      <c r="F286" s="52"/>
      <c r="G286" s="49"/>
      <c r="H286" s="65"/>
      <c r="I286" s="32"/>
    </row>
    <row r="287" spans="1:166" s="15" customFormat="1" thickBot="1" x14ac:dyDescent="0.2">
      <c r="A287" s="34"/>
      <c r="B287" s="31"/>
      <c r="C287" s="32"/>
      <c r="D287" s="51"/>
      <c r="E287" s="52"/>
      <c r="F287" s="52"/>
      <c r="G287" s="49"/>
      <c r="H287" s="65"/>
      <c r="I287" s="32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</row>
    <row r="288" spans="1:166" s="15" customFormat="1" thickBot="1" x14ac:dyDescent="0.2">
      <c r="A288" s="34"/>
      <c r="B288" s="31"/>
      <c r="C288" s="32"/>
      <c r="D288" s="51"/>
      <c r="E288" s="52"/>
      <c r="F288" s="52"/>
      <c r="G288" s="49"/>
      <c r="H288" s="65"/>
      <c r="I288" s="32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</row>
    <row r="289" spans="1:166" thickBot="1" x14ac:dyDescent="0.2">
      <c r="A289" s="34"/>
      <c r="B289" s="31"/>
      <c r="C289" s="32"/>
      <c r="D289" s="51"/>
      <c r="E289" s="52"/>
      <c r="F289" s="52"/>
      <c r="G289" s="49"/>
      <c r="H289" s="65"/>
      <c r="I289" s="32"/>
    </row>
    <row r="290" spans="1:166" thickBot="1" x14ac:dyDescent="0.2">
      <c r="A290" s="34"/>
      <c r="B290" s="31"/>
      <c r="C290" s="32"/>
      <c r="D290" s="51"/>
      <c r="E290" s="52"/>
      <c r="F290" s="52"/>
      <c r="G290" s="49"/>
      <c r="H290" s="65"/>
      <c r="I290" s="32"/>
    </row>
    <row r="291" spans="1:166" s="15" customFormat="1" thickBot="1" x14ac:dyDescent="0.2">
      <c r="A291" s="34"/>
      <c r="B291" s="31"/>
      <c r="C291" s="32"/>
      <c r="D291" s="51"/>
      <c r="E291" s="52"/>
      <c r="F291" s="52"/>
      <c r="G291" s="49"/>
      <c r="H291" s="65"/>
      <c r="I291" s="32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</row>
    <row r="292" spans="1:166" thickBot="1" x14ac:dyDescent="0.2">
      <c r="A292" s="34"/>
      <c r="B292" s="31"/>
      <c r="C292" s="32"/>
      <c r="D292" s="51"/>
      <c r="E292" s="52"/>
      <c r="F292" s="52"/>
      <c r="G292" s="49"/>
      <c r="H292" s="65"/>
      <c r="I292" s="32"/>
    </row>
    <row r="293" spans="1:166" thickBot="1" x14ac:dyDescent="0.2">
      <c r="A293" s="34"/>
      <c r="B293" s="31"/>
      <c r="C293" s="32"/>
      <c r="D293" s="51"/>
      <c r="E293" s="57"/>
      <c r="F293" s="49"/>
      <c r="G293" s="49"/>
      <c r="H293" s="65"/>
      <c r="I293" s="32"/>
    </row>
    <row r="294" spans="1:166" thickBot="1" x14ac:dyDescent="0.2">
      <c r="A294" s="34"/>
      <c r="B294" s="31"/>
      <c r="C294" s="32"/>
      <c r="D294" s="51"/>
      <c r="E294" s="52"/>
      <c r="F294" s="49"/>
      <c r="G294" s="49"/>
      <c r="H294" s="65"/>
      <c r="I294" s="32"/>
    </row>
    <row r="295" spans="1:166" s="15" customFormat="1" thickBot="1" x14ac:dyDescent="0.2">
      <c r="A295" s="34"/>
      <c r="B295" s="31"/>
      <c r="C295" s="32"/>
      <c r="D295" s="51"/>
      <c r="E295" s="49"/>
      <c r="F295" s="49"/>
      <c r="G295" s="49"/>
      <c r="H295" s="65"/>
      <c r="I295" s="32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</row>
    <row r="296" spans="1:166" s="15" customFormat="1" thickBot="1" x14ac:dyDescent="0.2">
      <c r="A296" s="34"/>
      <c r="B296" s="31"/>
      <c r="C296" s="32"/>
      <c r="D296" s="51"/>
      <c r="E296" s="52"/>
      <c r="F296" s="52"/>
      <c r="G296" s="49"/>
      <c r="H296" s="65"/>
      <c r="I296" s="32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</row>
    <row r="297" spans="1:166" thickBot="1" x14ac:dyDescent="0.2">
      <c r="A297" s="34"/>
      <c r="B297" s="31"/>
      <c r="C297" s="32"/>
      <c r="D297" s="51"/>
      <c r="E297" s="52"/>
      <c r="F297" s="52"/>
      <c r="G297" s="49"/>
      <c r="H297" s="65"/>
      <c r="I297" s="32"/>
    </row>
    <row r="298" spans="1:166" s="1" customFormat="1" thickBot="1" x14ac:dyDescent="0.2">
      <c r="A298" s="34"/>
      <c r="B298" s="31"/>
      <c r="C298" s="32"/>
      <c r="D298" s="51"/>
      <c r="E298" s="52"/>
      <c r="F298" s="52"/>
      <c r="G298" s="49"/>
      <c r="H298" s="65"/>
      <c r="I298" s="32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</row>
    <row r="299" spans="1:166" thickBot="1" x14ac:dyDescent="0.2">
      <c r="A299" s="34"/>
      <c r="B299" s="31"/>
      <c r="C299" s="32"/>
      <c r="D299" s="51"/>
      <c r="E299" s="52"/>
      <c r="F299" s="52"/>
      <c r="G299" s="49"/>
      <c r="H299" s="65"/>
      <c r="I299" s="32"/>
    </row>
    <row r="300" spans="1:166" thickBot="1" x14ac:dyDescent="0.2">
      <c r="A300" s="34"/>
      <c r="B300" s="31"/>
      <c r="C300" s="32"/>
      <c r="D300" s="51"/>
      <c r="E300" s="49"/>
      <c r="F300" s="49"/>
      <c r="G300" s="33"/>
      <c r="H300" s="65"/>
      <c r="I300" s="32"/>
    </row>
    <row r="301" spans="1:166" s="1" customFormat="1" thickBot="1" x14ac:dyDescent="0.2">
      <c r="A301" s="34"/>
      <c r="B301" s="31"/>
      <c r="C301" s="32"/>
      <c r="D301" s="51"/>
      <c r="E301" s="52"/>
      <c r="F301" s="52"/>
      <c r="G301" s="49"/>
      <c r="H301" s="65"/>
      <c r="I301" s="32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</row>
    <row r="302" spans="1:166" s="15" customFormat="1" thickBot="1" x14ac:dyDescent="0.2">
      <c r="A302" s="34"/>
      <c r="B302" s="31"/>
      <c r="C302" s="32"/>
      <c r="D302" s="51"/>
      <c r="E302" s="52"/>
      <c r="F302" s="52"/>
      <c r="G302" s="49"/>
      <c r="H302" s="65"/>
      <c r="I302" s="3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</row>
    <row r="303" spans="1:166" s="1" customFormat="1" thickBot="1" x14ac:dyDescent="0.2">
      <c r="A303" s="34"/>
      <c r="B303" s="31"/>
      <c r="C303" s="32"/>
      <c r="D303" s="51"/>
      <c r="E303" s="52"/>
      <c r="F303" s="52"/>
      <c r="G303" s="49"/>
      <c r="H303" s="65"/>
      <c r="I303" s="32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</row>
    <row r="304" spans="1:166" s="15" customFormat="1" thickBot="1" x14ac:dyDescent="0.2">
      <c r="A304" s="34"/>
      <c r="B304" s="31"/>
      <c r="C304" s="32"/>
      <c r="D304" s="51"/>
      <c r="E304" s="52"/>
      <c r="F304" s="52"/>
      <c r="G304" s="49"/>
      <c r="H304" s="65"/>
      <c r="I304" s="32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</row>
    <row r="305" spans="1:166" s="15" customFormat="1" thickBot="1" x14ac:dyDescent="0.2">
      <c r="A305" s="34"/>
      <c r="B305" s="31"/>
      <c r="C305" s="32"/>
      <c r="D305" s="51"/>
      <c r="E305" s="52"/>
      <c r="F305" s="52"/>
      <c r="G305" s="49"/>
      <c r="H305" s="65"/>
      <c r="I305" s="32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</row>
    <row r="306" spans="1:166" thickBot="1" x14ac:dyDescent="0.2">
      <c r="A306" s="34"/>
      <c r="B306" s="31"/>
      <c r="C306" s="32"/>
      <c r="D306" s="51"/>
      <c r="E306" s="52"/>
      <c r="F306" s="52"/>
      <c r="G306" s="49"/>
      <c r="H306" s="65"/>
      <c r="I306" s="32"/>
    </row>
    <row r="307" spans="1:166" s="1" customFormat="1" thickBot="1" x14ac:dyDescent="0.2">
      <c r="A307" s="39"/>
      <c r="B307" s="37"/>
      <c r="C307" s="32"/>
      <c r="D307" s="51"/>
      <c r="E307" s="52"/>
      <c r="F307" s="52"/>
      <c r="G307" s="49"/>
      <c r="H307" s="68"/>
      <c r="I307" s="29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</row>
    <row r="308" spans="1:166" ht="12.75" x14ac:dyDescent="0.15">
      <c r="A308" s="39"/>
      <c r="B308" s="28"/>
      <c r="C308" s="29"/>
      <c r="D308" s="52"/>
      <c r="E308" s="52"/>
      <c r="F308" s="49"/>
      <c r="G308" s="49"/>
      <c r="H308" s="68"/>
      <c r="I308" s="29"/>
    </row>
    <row r="309" spans="1:166" ht="12.75" x14ac:dyDescent="0.15">
      <c r="A309" s="39"/>
      <c r="B309" s="28"/>
      <c r="C309" s="29"/>
      <c r="D309" s="52"/>
      <c r="E309" s="52"/>
      <c r="F309" s="52"/>
      <c r="G309" s="49"/>
      <c r="H309" s="68"/>
      <c r="I309" s="29"/>
    </row>
    <row r="310" spans="1:166" ht="12.75" x14ac:dyDescent="0.15">
      <c r="A310" s="38"/>
      <c r="B310" s="4"/>
      <c r="C310" s="3"/>
      <c r="D310" s="47"/>
    </row>
    <row r="311" spans="1:166" ht="12.75" x14ac:dyDescent="0.15">
      <c r="A311" s="38"/>
      <c r="B311" s="4"/>
      <c r="C311" s="3"/>
      <c r="D311" s="47"/>
    </row>
    <row r="312" spans="1:166" ht="12.75" x14ac:dyDescent="0.15">
      <c r="A312" s="38"/>
      <c r="B312" s="4"/>
      <c r="C312" s="3"/>
      <c r="D312" s="47"/>
    </row>
    <row r="313" spans="1:166" ht="12.75" x14ac:dyDescent="0.15">
      <c r="A313" s="38"/>
      <c r="B313" s="4"/>
      <c r="C313" s="3"/>
      <c r="D313" s="47"/>
    </row>
    <row r="314" spans="1:166" ht="12.75" x14ac:dyDescent="0.15">
      <c r="A314" s="38"/>
      <c r="B314" s="4"/>
      <c r="C314" s="3"/>
      <c r="D314" s="47"/>
    </row>
    <row r="315" spans="1:166" ht="12.75" x14ac:dyDescent="0.15">
      <c r="A315" s="38"/>
      <c r="B315" s="4"/>
      <c r="C315" s="3"/>
      <c r="D315" s="47"/>
    </row>
    <row r="316" spans="1:166" ht="12.75" x14ac:dyDescent="0.15">
      <c r="A316" s="38"/>
      <c r="B316" s="4"/>
      <c r="C316" s="3"/>
      <c r="D316" s="47"/>
    </row>
    <row r="317" spans="1:166" ht="12.75" x14ac:dyDescent="0.15">
      <c r="A317" s="38"/>
      <c r="B317" s="4"/>
      <c r="C317" s="3"/>
      <c r="D317" s="47"/>
    </row>
    <row r="318" spans="1:166" ht="12.75" x14ac:dyDescent="0.15">
      <c r="A318" s="38"/>
      <c r="B318" s="4"/>
      <c r="C318" s="3"/>
      <c r="D318" s="47"/>
    </row>
    <row r="319" spans="1:166" ht="12.75" x14ac:dyDescent="0.15">
      <c r="A319" s="38"/>
      <c r="B319" s="4"/>
      <c r="C319" s="3"/>
      <c r="D319" s="47"/>
    </row>
    <row r="320" spans="1:166" ht="12.75" x14ac:dyDescent="0.15">
      <c r="A320" s="38"/>
      <c r="B320" s="4"/>
      <c r="C320" s="3"/>
      <c r="D320" s="47"/>
    </row>
    <row r="321" spans="1:4" ht="12.75" x14ac:dyDescent="0.15">
      <c r="A321" s="38"/>
      <c r="B321" s="4"/>
      <c r="C321" s="3"/>
      <c r="D321" s="47"/>
    </row>
    <row r="322" spans="1:4" ht="12.75" x14ac:dyDescent="0.15">
      <c r="A322" s="38"/>
      <c r="B322" s="4"/>
      <c r="C322" s="3"/>
      <c r="D322" s="47"/>
    </row>
    <row r="323" spans="1:4" ht="12.75" x14ac:dyDescent="0.15">
      <c r="A323" s="38"/>
      <c r="B323" s="4"/>
      <c r="C323" s="3"/>
      <c r="D323" s="47"/>
    </row>
    <row r="324" spans="1:4" ht="12.75" x14ac:dyDescent="0.15">
      <c r="A324" s="38"/>
      <c r="B324" s="4"/>
      <c r="C324" s="3"/>
      <c r="D324" s="47"/>
    </row>
    <row r="325" spans="1:4" ht="12.75" x14ac:dyDescent="0.15">
      <c r="A325" s="38"/>
      <c r="B325" s="4"/>
      <c r="C325" s="3"/>
      <c r="D325" s="47"/>
    </row>
    <row r="326" spans="1:4" ht="12.75" x14ac:dyDescent="0.15">
      <c r="A326" s="38"/>
      <c r="B326" s="4"/>
      <c r="C326" s="3"/>
      <c r="D326" s="47"/>
    </row>
    <row r="327" spans="1:4" ht="12.75" x14ac:dyDescent="0.15">
      <c r="A327" s="38"/>
      <c r="B327" s="4"/>
      <c r="C327" s="3"/>
      <c r="D327" s="47"/>
    </row>
    <row r="328" spans="1:4" ht="12.75" x14ac:dyDescent="0.15">
      <c r="A328" s="38"/>
      <c r="B328" s="4"/>
      <c r="C328" s="3"/>
      <c r="D328" s="47"/>
    </row>
    <row r="329" spans="1:4" ht="12.75" x14ac:dyDescent="0.15">
      <c r="A329" s="38"/>
      <c r="B329" s="4"/>
      <c r="C329" s="3"/>
      <c r="D329" s="47"/>
    </row>
    <row r="330" spans="1:4" ht="12.75" x14ac:dyDescent="0.15">
      <c r="A330" s="38"/>
      <c r="B330" s="4"/>
      <c r="C330" s="3"/>
      <c r="D330" s="47"/>
    </row>
    <row r="331" spans="1:4" ht="12.75" x14ac:dyDescent="0.15">
      <c r="A331" s="38"/>
      <c r="B331" s="4"/>
      <c r="C331" s="3"/>
      <c r="D331" s="47"/>
    </row>
    <row r="332" spans="1:4" ht="12.75" x14ac:dyDescent="0.15">
      <c r="A332" s="38"/>
      <c r="B332" s="4"/>
      <c r="C332" s="3"/>
      <c r="D332" s="47"/>
    </row>
    <row r="333" spans="1:4" ht="12.75" x14ac:dyDescent="0.15">
      <c r="A333" s="38"/>
      <c r="B333" s="4"/>
      <c r="C333" s="3"/>
      <c r="D333" s="47"/>
    </row>
    <row r="334" spans="1:4" ht="12.75" x14ac:dyDescent="0.15">
      <c r="A334" s="38"/>
      <c r="B334" s="4"/>
      <c r="C334" s="3"/>
      <c r="D334" s="47"/>
    </row>
    <row r="335" spans="1:4" ht="12.75" x14ac:dyDescent="0.15">
      <c r="A335" s="38"/>
      <c r="B335" s="4"/>
      <c r="C335" s="3"/>
      <c r="D335" s="47"/>
    </row>
    <row r="336" spans="1:4" ht="12.75" x14ac:dyDescent="0.15">
      <c r="A336" s="38"/>
      <c r="B336" s="4"/>
      <c r="C336" s="3"/>
      <c r="D336" s="47"/>
    </row>
    <row r="337" spans="1:4" ht="12.75" x14ac:dyDescent="0.15">
      <c r="A337" s="38"/>
      <c r="B337" s="4"/>
      <c r="C337" s="3"/>
      <c r="D337" s="47"/>
    </row>
    <row r="338" spans="1:4" ht="12.75" x14ac:dyDescent="0.15">
      <c r="A338" s="38"/>
      <c r="B338" s="4"/>
      <c r="C338" s="3"/>
      <c r="D338" s="47"/>
    </row>
    <row r="339" spans="1:4" ht="12.75" x14ac:dyDescent="0.15">
      <c r="A339" s="38"/>
      <c r="B339" s="4"/>
      <c r="C339" s="3"/>
      <c r="D339" s="47"/>
    </row>
    <row r="340" spans="1:4" ht="12.75" x14ac:dyDescent="0.15">
      <c r="A340" s="38"/>
      <c r="B340" s="4"/>
      <c r="C340" s="3"/>
      <c r="D340" s="47"/>
    </row>
    <row r="341" spans="1:4" ht="12.75" x14ac:dyDescent="0.15">
      <c r="A341" s="38"/>
      <c r="B341" s="4"/>
      <c r="C341" s="3"/>
      <c r="D341" s="47"/>
    </row>
    <row r="342" spans="1:4" ht="12.75" x14ac:dyDescent="0.15">
      <c r="A342" s="38"/>
      <c r="B342" s="4"/>
      <c r="C342" s="3"/>
      <c r="D342" s="47"/>
    </row>
    <row r="343" spans="1:4" ht="12.75" x14ac:dyDescent="0.15">
      <c r="A343" s="38"/>
      <c r="B343" s="4"/>
      <c r="C343" s="3"/>
      <c r="D343" s="47"/>
    </row>
    <row r="344" spans="1:4" ht="12.75" x14ac:dyDescent="0.15">
      <c r="A344" s="38"/>
      <c r="B344" s="4"/>
      <c r="C344" s="3"/>
      <c r="D344" s="47"/>
    </row>
    <row r="345" spans="1:4" ht="12.75" x14ac:dyDescent="0.15">
      <c r="A345" s="38"/>
      <c r="B345" s="4"/>
      <c r="C345" s="3"/>
      <c r="D345" s="47"/>
    </row>
    <row r="346" spans="1:4" ht="12.75" x14ac:dyDescent="0.15">
      <c r="A346" s="38"/>
      <c r="B346" s="4"/>
      <c r="C346" s="3"/>
      <c r="D346" s="47"/>
    </row>
    <row r="347" spans="1:4" ht="12.75" x14ac:dyDescent="0.15">
      <c r="A347" s="38"/>
      <c r="B347" s="4"/>
      <c r="C347" s="3"/>
      <c r="D347" s="47"/>
    </row>
    <row r="348" spans="1:4" ht="12.75" x14ac:dyDescent="0.15">
      <c r="A348" s="38"/>
      <c r="B348" s="4"/>
      <c r="C348" s="3"/>
      <c r="D348" s="47"/>
    </row>
    <row r="349" spans="1:4" ht="12.75" x14ac:dyDescent="0.15">
      <c r="A349" s="38"/>
      <c r="B349" s="4"/>
      <c r="C349" s="3"/>
      <c r="D349" s="47"/>
    </row>
    <row r="350" spans="1:4" ht="12.75" x14ac:dyDescent="0.15">
      <c r="A350" s="38"/>
      <c r="B350" s="4"/>
      <c r="C350" s="3"/>
      <c r="D350" s="47"/>
    </row>
    <row r="351" spans="1:4" ht="12.75" x14ac:dyDescent="0.15">
      <c r="A351" s="38"/>
      <c r="B351" s="4"/>
      <c r="C351" s="3"/>
      <c r="D351" s="47"/>
    </row>
    <row r="352" spans="1:4" ht="12.75" x14ac:dyDescent="0.15">
      <c r="A352" s="38"/>
      <c r="B352" s="4"/>
      <c r="C352" s="3"/>
      <c r="D352" s="47"/>
    </row>
    <row r="353" spans="1:4" ht="12.75" x14ac:dyDescent="0.15">
      <c r="A353" s="38"/>
      <c r="B353" s="4"/>
      <c r="C353" s="3"/>
      <c r="D353" s="47"/>
    </row>
    <row r="354" spans="1:4" ht="12.75" x14ac:dyDescent="0.15">
      <c r="A354" s="38"/>
      <c r="B354" s="4"/>
      <c r="C354" s="3"/>
      <c r="D354" s="47"/>
    </row>
    <row r="355" spans="1:4" ht="12.75" x14ac:dyDescent="0.15">
      <c r="A355" s="38"/>
      <c r="B355" s="4"/>
      <c r="C355" s="3"/>
      <c r="D355" s="47"/>
    </row>
    <row r="356" spans="1:4" ht="12.75" x14ac:dyDescent="0.15">
      <c r="A356" s="38"/>
      <c r="B356" s="4"/>
      <c r="C356" s="3"/>
      <c r="D356" s="47"/>
    </row>
    <row r="357" spans="1:4" ht="12.75" x14ac:dyDescent="0.15">
      <c r="A357" s="38"/>
      <c r="B357" s="4"/>
      <c r="C357" s="3"/>
      <c r="D357" s="47"/>
    </row>
    <row r="358" spans="1:4" ht="12.75" x14ac:dyDescent="0.15">
      <c r="A358" s="38"/>
      <c r="B358" s="4"/>
      <c r="C358" s="3"/>
      <c r="D358" s="47"/>
    </row>
    <row r="359" spans="1:4" ht="12.75" x14ac:dyDescent="0.15">
      <c r="A359" s="38"/>
      <c r="B359" s="4"/>
      <c r="C359" s="3"/>
      <c r="D359" s="47"/>
    </row>
    <row r="360" spans="1:4" ht="12.75" x14ac:dyDescent="0.15">
      <c r="A360" s="38"/>
      <c r="B360" s="4"/>
      <c r="C360" s="3"/>
      <c r="D360" s="47"/>
    </row>
    <row r="361" spans="1:4" ht="12.75" x14ac:dyDescent="0.15">
      <c r="A361" s="38"/>
      <c r="B361" s="4"/>
      <c r="C361" s="3"/>
      <c r="D361" s="47"/>
    </row>
    <row r="362" spans="1:4" ht="12.75" x14ac:dyDescent="0.15">
      <c r="A362" s="38"/>
      <c r="B362" s="4"/>
      <c r="C362" s="3"/>
      <c r="D362" s="47"/>
    </row>
    <row r="363" spans="1:4" ht="12.75" x14ac:dyDescent="0.15">
      <c r="A363" s="38"/>
      <c r="B363" s="4"/>
      <c r="C363" s="3"/>
      <c r="D363" s="47"/>
    </row>
    <row r="364" spans="1:4" ht="12.75" x14ac:dyDescent="0.15">
      <c r="A364" s="38"/>
      <c r="B364" s="4"/>
      <c r="C364" s="3"/>
      <c r="D364" s="47"/>
    </row>
    <row r="365" spans="1:4" ht="12.75" x14ac:dyDescent="0.15">
      <c r="A365" s="38"/>
      <c r="B365" s="4"/>
      <c r="C365" s="3"/>
      <c r="D365" s="47"/>
    </row>
    <row r="366" spans="1:4" ht="12.75" x14ac:dyDescent="0.15">
      <c r="A366" s="38"/>
      <c r="B366" s="4"/>
      <c r="C366" s="3"/>
      <c r="D366" s="47"/>
    </row>
    <row r="367" spans="1:4" ht="12.75" x14ac:dyDescent="0.15">
      <c r="A367" s="38"/>
      <c r="B367" s="4"/>
      <c r="C367" s="3"/>
      <c r="D367" s="47"/>
    </row>
    <row r="368" spans="1:4" ht="12.75" x14ac:dyDescent="0.15">
      <c r="A368" s="38"/>
      <c r="B368" s="4"/>
      <c r="C368" s="3"/>
      <c r="D368" s="47"/>
    </row>
    <row r="369" spans="1:4" ht="12.75" x14ac:dyDescent="0.15">
      <c r="A369" s="38"/>
      <c r="B369" s="4"/>
      <c r="C369" s="3"/>
      <c r="D369" s="47"/>
    </row>
    <row r="370" spans="1:4" ht="12.75" x14ac:dyDescent="0.15">
      <c r="A370" s="38"/>
      <c r="B370" s="4"/>
      <c r="C370" s="3"/>
      <c r="D370" s="47"/>
    </row>
    <row r="371" spans="1:4" ht="12.75" x14ac:dyDescent="0.15">
      <c r="A371" s="38"/>
      <c r="B371" s="4"/>
      <c r="C371" s="3"/>
      <c r="D371" s="47"/>
    </row>
    <row r="372" spans="1:4" ht="12.75" x14ac:dyDescent="0.15">
      <c r="A372" s="38"/>
      <c r="B372" s="4"/>
      <c r="C372" s="3"/>
      <c r="D372" s="47"/>
    </row>
    <row r="373" spans="1:4" ht="12.75" x14ac:dyDescent="0.15">
      <c r="A373" s="38"/>
      <c r="B373" s="4"/>
      <c r="C373" s="3"/>
      <c r="D373" s="47"/>
    </row>
    <row r="374" spans="1:4" ht="12.75" x14ac:dyDescent="0.15">
      <c r="A374" s="38"/>
      <c r="B374" s="4"/>
      <c r="C374" s="3"/>
      <c r="D374" s="47"/>
    </row>
    <row r="375" spans="1:4" ht="12.75" x14ac:dyDescent="0.15">
      <c r="A375" s="38"/>
      <c r="B375" s="4"/>
      <c r="C375" s="3"/>
      <c r="D375" s="47"/>
    </row>
    <row r="376" spans="1:4" ht="12.75" x14ac:dyDescent="0.15">
      <c r="A376" s="38"/>
      <c r="B376" s="4"/>
      <c r="C376" s="3"/>
      <c r="D376" s="47"/>
    </row>
    <row r="377" spans="1:4" ht="12.75" x14ac:dyDescent="0.15">
      <c r="A377" s="38"/>
      <c r="B377" s="4"/>
      <c r="C377" s="3"/>
      <c r="D377" s="47"/>
    </row>
    <row r="378" spans="1:4" ht="12.75" x14ac:dyDescent="0.15">
      <c r="A378" s="38"/>
      <c r="B378" s="4"/>
      <c r="C378" s="3"/>
      <c r="D378" s="47"/>
    </row>
    <row r="379" spans="1:4" ht="12.75" x14ac:dyDescent="0.15">
      <c r="A379" s="38"/>
      <c r="B379" s="4"/>
      <c r="C379" s="3"/>
      <c r="D379" s="47"/>
    </row>
    <row r="380" spans="1:4" ht="12.75" x14ac:dyDescent="0.15">
      <c r="A380" s="38"/>
      <c r="B380" s="4"/>
      <c r="C380" s="3"/>
      <c r="D380" s="47"/>
    </row>
    <row r="381" spans="1:4" ht="12.75" x14ac:dyDescent="0.15">
      <c r="A381" s="38"/>
      <c r="B381" s="4"/>
      <c r="C381" s="3"/>
      <c r="D381" s="47"/>
    </row>
    <row r="382" spans="1:4" ht="12.75" x14ac:dyDescent="0.15">
      <c r="A382" s="38"/>
      <c r="B382" s="4"/>
      <c r="C382" s="3"/>
      <c r="D382" s="47"/>
    </row>
    <row r="383" spans="1:4" ht="12.75" x14ac:dyDescent="0.15">
      <c r="A383" s="38"/>
      <c r="B383" s="4"/>
      <c r="C383" s="3"/>
      <c r="D383" s="47"/>
    </row>
    <row r="384" spans="1:4" ht="12.75" x14ac:dyDescent="0.15">
      <c r="A384" s="38"/>
      <c r="B384" s="4"/>
      <c r="C384" s="3"/>
      <c r="D384" s="47"/>
    </row>
    <row r="385" spans="1:4" ht="12.75" x14ac:dyDescent="0.15">
      <c r="A385" s="38"/>
      <c r="B385" s="4"/>
      <c r="C385" s="3"/>
      <c r="D385" s="47"/>
    </row>
    <row r="386" spans="1:4" ht="12.75" x14ac:dyDescent="0.15">
      <c r="A386" s="38"/>
      <c r="B386" s="4"/>
      <c r="C386" s="3"/>
      <c r="D386" s="47"/>
    </row>
    <row r="387" spans="1:4" ht="12.75" x14ac:dyDescent="0.15">
      <c r="A387" s="38"/>
      <c r="B387" s="4"/>
      <c r="C387" s="3"/>
      <c r="D387" s="47"/>
    </row>
    <row r="388" spans="1:4" ht="12.75" x14ac:dyDescent="0.15">
      <c r="A388" s="38"/>
      <c r="B388" s="4"/>
      <c r="C388" s="3"/>
      <c r="D388" s="47"/>
    </row>
    <row r="389" spans="1:4" ht="12.75" x14ac:dyDescent="0.15">
      <c r="A389" s="38"/>
      <c r="B389" s="4"/>
      <c r="C389" s="3"/>
      <c r="D389" s="47"/>
    </row>
    <row r="390" spans="1:4" ht="12.75" x14ac:dyDescent="0.15">
      <c r="A390" s="38"/>
      <c r="B390" s="4"/>
      <c r="C390" s="3"/>
      <c r="D390" s="47"/>
    </row>
    <row r="391" spans="1:4" ht="12.75" x14ac:dyDescent="0.15">
      <c r="A391" s="38"/>
      <c r="B391" s="4"/>
      <c r="C391" s="3"/>
      <c r="D391" s="47"/>
    </row>
    <row r="392" spans="1:4" ht="12.75" x14ac:dyDescent="0.15">
      <c r="A392" s="38"/>
      <c r="B392" s="4"/>
      <c r="C392" s="3"/>
      <c r="D392" s="47"/>
    </row>
    <row r="393" spans="1:4" ht="12.75" x14ac:dyDescent="0.15">
      <c r="A393" s="38"/>
      <c r="B393" s="4"/>
      <c r="C393" s="3"/>
      <c r="D393" s="47"/>
    </row>
    <row r="394" spans="1:4" ht="12.75" x14ac:dyDescent="0.15">
      <c r="A394" s="38"/>
      <c r="B394" s="4"/>
      <c r="C394" s="3"/>
      <c r="D394" s="47"/>
    </row>
    <row r="395" spans="1:4" ht="12.75" x14ac:dyDescent="0.15">
      <c r="A395" s="38"/>
      <c r="B395" s="4"/>
      <c r="C395" s="3"/>
      <c r="D395" s="47"/>
    </row>
    <row r="396" spans="1:4" ht="12.75" x14ac:dyDescent="0.15">
      <c r="A396" s="38"/>
      <c r="B396" s="4"/>
      <c r="C396" s="3"/>
      <c r="D396" s="47"/>
    </row>
    <row r="397" spans="1:4" ht="12.75" x14ac:dyDescent="0.15">
      <c r="A397" s="38"/>
      <c r="B397" s="4"/>
      <c r="C397" s="3"/>
      <c r="D397" s="47"/>
    </row>
    <row r="398" spans="1:4" ht="12.75" x14ac:dyDescent="0.15">
      <c r="A398" s="38"/>
      <c r="B398" s="4"/>
      <c r="C398" s="3"/>
      <c r="D398" s="47"/>
    </row>
    <row r="399" spans="1:4" ht="12.75" x14ac:dyDescent="0.15">
      <c r="A399" s="38"/>
      <c r="B399" s="4"/>
      <c r="C399" s="3"/>
      <c r="D399" s="47"/>
    </row>
    <row r="400" spans="1:4" ht="12.75" x14ac:dyDescent="0.15">
      <c r="A400" s="38"/>
      <c r="B400" s="4"/>
      <c r="C400" s="3"/>
      <c r="D400" s="47"/>
    </row>
    <row r="401" spans="1:4" ht="12.75" x14ac:dyDescent="0.15">
      <c r="A401" s="38"/>
      <c r="B401" s="4"/>
      <c r="C401" s="3"/>
      <c r="D401" s="47"/>
    </row>
    <row r="402" spans="1:4" ht="12.75" x14ac:dyDescent="0.15">
      <c r="A402" s="38"/>
      <c r="B402" s="4"/>
      <c r="C402" s="3"/>
      <c r="D402" s="47"/>
    </row>
    <row r="403" spans="1:4" ht="12.75" x14ac:dyDescent="0.15">
      <c r="A403" s="38"/>
      <c r="B403" s="4"/>
      <c r="C403" s="3"/>
      <c r="D403" s="47"/>
    </row>
    <row r="404" spans="1:4" ht="12.75" x14ac:dyDescent="0.15">
      <c r="A404" s="38"/>
      <c r="B404" s="4"/>
      <c r="C404" s="3"/>
      <c r="D404" s="47"/>
    </row>
    <row r="405" spans="1:4" ht="12.75" x14ac:dyDescent="0.15">
      <c r="A405" s="38"/>
      <c r="B405" s="4"/>
      <c r="C405" s="3"/>
      <c r="D405" s="47"/>
    </row>
    <row r="406" spans="1:4" ht="12.75" x14ac:dyDescent="0.15">
      <c r="A406" s="38"/>
      <c r="B406" s="4"/>
      <c r="C406" s="3"/>
      <c r="D406" s="47"/>
    </row>
    <row r="407" spans="1:4" ht="12.75" x14ac:dyDescent="0.15">
      <c r="A407" s="38"/>
      <c r="B407" s="4"/>
      <c r="C407" s="3"/>
      <c r="D407" s="47"/>
    </row>
    <row r="408" spans="1:4" ht="12.75" x14ac:dyDescent="0.15">
      <c r="A408" s="38"/>
      <c r="B408" s="4"/>
      <c r="C408" s="3"/>
      <c r="D408" s="47"/>
    </row>
    <row r="409" spans="1:4" ht="12.75" x14ac:dyDescent="0.15">
      <c r="A409" s="38"/>
      <c r="B409" s="4"/>
      <c r="C409" s="3"/>
      <c r="D409" s="47"/>
    </row>
    <row r="410" spans="1:4" ht="12.75" x14ac:dyDescent="0.15">
      <c r="A410" s="38"/>
      <c r="B410" s="4"/>
      <c r="C410" s="3"/>
      <c r="D410" s="47"/>
    </row>
    <row r="411" spans="1:4" ht="12.75" x14ac:dyDescent="0.15">
      <c r="A411" s="38"/>
      <c r="B411" s="4"/>
      <c r="C411" s="3"/>
      <c r="D411" s="47"/>
    </row>
    <row r="412" spans="1:4" ht="12.75" x14ac:dyDescent="0.15">
      <c r="A412" s="38"/>
      <c r="B412" s="4"/>
      <c r="C412" s="3"/>
      <c r="D412" s="47"/>
    </row>
    <row r="413" spans="1:4" ht="12.75" x14ac:dyDescent="0.15">
      <c r="A413" s="38"/>
      <c r="B413" s="4"/>
      <c r="C413" s="3"/>
      <c r="D413" s="47"/>
    </row>
    <row r="414" spans="1:4" ht="12.75" x14ac:dyDescent="0.15">
      <c r="A414" s="38"/>
      <c r="B414" s="4"/>
      <c r="C414" s="3"/>
      <c r="D414" s="47"/>
    </row>
    <row r="415" spans="1:4" ht="12.75" x14ac:dyDescent="0.15">
      <c r="A415" s="38"/>
      <c r="B415" s="4"/>
      <c r="C415" s="3"/>
      <c r="D415" s="47"/>
    </row>
    <row r="416" spans="1:4" ht="12.75" x14ac:dyDescent="0.15">
      <c r="A416" s="38"/>
      <c r="B416" s="4"/>
      <c r="C416" s="3"/>
      <c r="D416" s="47"/>
    </row>
    <row r="417" spans="1:4" ht="12.75" x14ac:dyDescent="0.15">
      <c r="A417" s="38"/>
      <c r="B417" s="4"/>
      <c r="C417" s="3"/>
      <c r="D417" s="47"/>
    </row>
    <row r="418" spans="1:4" ht="12.75" x14ac:dyDescent="0.15">
      <c r="A418" s="38"/>
      <c r="B418" s="4"/>
      <c r="C418" s="3"/>
      <c r="D418" s="47"/>
    </row>
    <row r="419" spans="1:4" ht="12.75" x14ac:dyDescent="0.15">
      <c r="A419" s="38"/>
      <c r="B419" s="4"/>
      <c r="C419" s="3"/>
      <c r="D419" s="47"/>
    </row>
    <row r="420" spans="1:4" ht="12.75" x14ac:dyDescent="0.15">
      <c r="A420" s="38"/>
      <c r="B420" s="4"/>
      <c r="C420" s="3"/>
      <c r="D420" s="47"/>
    </row>
    <row r="421" spans="1:4" ht="12.75" x14ac:dyDescent="0.15">
      <c r="A421" s="38"/>
      <c r="B421" s="4"/>
      <c r="C421" s="3"/>
      <c r="D421" s="47"/>
    </row>
    <row r="422" spans="1:4" ht="12.75" x14ac:dyDescent="0.15">
      <c r="A422" s="38"/>
      <c r="B422" s="4"/>
      <c r="C422" s="3"/>
      <c r="D422" s="47"/>
    </row>
    <row r="423" spans="1:4" ht="12.75" x14ac:dyDescent="0.15">
      <c r="A423" s="38"/>
      <c r="B423" s="4"/>
      <c r="C423" s="3"/>
      <c r="D423" s="47"/>
    </row>
    <row r="424" spans="1:4" ht="12.75" x14ac:dyDescent="0.15">
      <c r="A424" s="38"/>
      <c r="B424" s="4"/>
      <c r="C424" s="3"/>
      <c r="D424" s="47"/>
    </row>
    <row r="425" spans="1:4" ht="12.75" x14ac:dyDescent="0.15">
      <c r="A425" s="38"/>
      <c r="B425" s="4"/>
      <c r="C425" s="3"/>
      <c r="D425" s="47"/>
    </row>
    <row r="426" spans="1:4" ht="12.75" x14ac:dyDescent="0.15">
      <c r="A426" s="38"/>
      <c r="B426" s="4"/>
      <c r="C426" s="3"/>
      <c r="D426" s="47"/>
    </row>
    <row r="427" spans="1:4" ht="12.75" x14ac:dyDescent="0.15">
      <c r="A427" s="38"/>
      <c r="B427" s="4"/>
      <c r="C427" s="3"/>
      <c r="D427" s="47"/>
    </row>
    <row r="428" spans="1:4" ht="12.75" x14ac:dyDescent="0.15">
      <c r="A428" s="38"/>
      <c r="B428" s="4"/>
      <c r="C428" s="3"/>
      <c r="D428" s="47"/>
    </row>
    <row r="429" spans="1:4" ht="12.75" x14ac:dyDescent="0.15">
      <c r="A429" s="38"/>
      <c r="B429" s="4"/>
      <c r="C429" s="3"/>
      <c r="D429" s="47"/>
    </row>
    <row r="430" spans="1:4" ht="12.75" x14ac:dyDescent="0.15">
      <c r="A430" s="38"/>
      <c r="B430" s="4"/>
      <c r="C430" s="3"/>
      <c r="D430" s="47"/>
    </row>
    <row r="431" spans="1:4" ht="12.75" x14ac:dyDescent="0.15">
      <c r="A431" s="38"/>
      <c r="B431" s="4"/>
      <c r="C431" s="3"/>
      <c r="D431" s="47"/>
    </row>
    <row r="432" spans="1:4" ht="12.75" x14ac:dyDescent="0.15">
      <c r="A432" s="38"/>
      <c r="B432" s="4"/>
      <c r="C432" s="3"/>
      <c r="D432" s="47"/>
    </row>
    <row r="433" spans="1:4" ht="12.75" x14ac:dyDescent="0.15">
      <c r="A433" s="38"/>
      <c r="B433" s="4"/>
      <c r="C433" s="3"/>
      <c r="D433" s="47"/>
    </row>
    <row r="434" spans="1:4" ht="12.75" x14ac:dyDescent="0.15">
      <c r="A434" s="38"/>
      <c r="B434" s="4"/>
      <c r="C434" s="3"/>
      <c r="D434" s="47"/>
    </row>
    <row r="435" spans="1:4" ht="12.75" x14ac:dyDescent="0.15">
      <c r="A435" s="38"/>
      <c r="B435" s="4"/>
      <c r="C435" s="3"/>
      <c r="D435" s="47"/>
    </row>
    <row r="436" spans="1:4" ht="12.75" x14ac:dyDescent="0.15">
      <c r="A436" s="38"/>
      <c r="B436" s="4"/>
      <c r="C436" s="3"/>
      <c r="D436" s="47"/>
    </row>
    <row r="437" spans="1:4" ht="12.75" x14ac:dyDescent="0.15">
      <c r="A437" s="38"/>
      <c r="B437" s="4"/>
      <c r="C437" s="3"/>
      <c r="D437" s="47"/>
    </row>
    <row r="438" spans="1:4" ht="12.75" x14ac:dyDescent="0.15">
      <c r="A438" s="38"/>
      <c r="B438" s="4"/>
      <c r="C438" s="3"/>
      <c r="D438" s="47"/>
    </row>
    <row r="439" spans="1:4" ht="12.75" x14ac:dyDescent="0.15">
      <c r="A439" s="38"/>
      <c r="B439" s="4"/>
      <c r="C439" s="3"/>
      <c r="D439" s="47"/>
    </row>
    <row r="440" spans="1:4" ht="12.75" x14ac:dyDescent="0.15">
      <c r="A440" s="38"/>
      <c r="B440" s="4"/>
      <c r="C440" s="3"/>
      <c r="D440" s="47"/>
    </row>
    <row r="441" spans="1:4" ht="12.75" x14ac:dyDescent="0.15">
      <c r="A441" s="38"/>
      <c r="B441" s="4"/>
      <c r="C441" s="3"/>
      <c r="D441" s="47"/>
    </row>
    <row r="442" spans="1:4" ht="12.75" x14ac:dyDescent="0.15">
      <c r="A442" s="38"/>
      <c r="B442" s="4"/>
      <c r="C442" s="3"/>
      <c r="D442" s="47"/>
    </row>
    <row r="443" spans="1:4" ht="12.75" x14ac:dyDescent="0.15">
      <c r="A443" s="38"/>
      <c r="B443" s="4"/>
      <c r="C443" s="3"/>
      <c r="D443" s="47"/>
    </row>
    <row r="444" spans="1:4" ht="12.75" x14ac:dyDescent="0.15">
      <c r="A444" s="38"/>
      <c r="B444" s="4"/>
      <c r="C444" s="3"/>
      <c r="D444" s="47"/>
    </row>
    <row r="445" spans="1:4" ht="12.75" x14ac:dyDescent="0.15">
      <c r="A445" s="38"/>
      <c r="B445" s="4"/>
      <c r="C445" s="3"/>
      <c r="D445" s="47"/>
    </row>
    <row r="446" spans="1:4" ht="12.75" x14ac:dyDescent="0.15">
      <c r="A446" s="38"/>
      <c r="B446" s="4"/>
      <c r="C446" s="3"/>
      <c r="D446" s="47"/>
    </row>
    <row r="447" spans="1:4" ht="12.75" x14ac:dyDescent="0.15">
      <c r="A447" s="38"/>
      <c r="B447" s="4"/>
      <c r="C447" s="3"/>
      <c r="D447" s="47"/>
    </row>
    <row r="448" spans="1:4" ht="12.75" x14ac:dyDescent="0.15">
      <c r="A448" s="38"/>
      <c r="B448" s="4"/>
      <c r="C448" s="3"/>
      <c r="D448" s="47"/>
    </row>
    <row r="449" spans="1:4" ht="12.75" x14ac:dyDescent="0.15">
      <c r="A449" s="38"/>
      <c r="B449" s="4"/>
      <c r="C449" s="3"/>
      <c r="D449" s="47"/>
    </row>
    <row r="450" spans="1:4" ht="12.75" x14ac:dyDescent="0.15">
      <c r="A450" s="38"/>
      <c r="B450" s="4"/>
      <c r="C450" s="3"/>
      <c r="D450" s="47"/>
    </row>
    <row r="451" spans="1:4" ht="12.75" x14ac:dyDescent="0.15">
      <c r="A451" s="38"/>
      <c r="B451" s="4"/>
      <c r="C451" s="3"/>
      <c r="D451" s="47"/>
    </row>
    <row r="452" spans="1:4" ht="12.75" x14ac:dyDescent="0.15">
      <c r="A452" s="38"/>
      <c r="B452" s="4"/>
      <c r="C452" s="3"/>
      <c r="D452" s="47"/>
    </row>
    <row r="453" spans="1:4" ht="12.75" x14ac:dyDescent="0.15">
      <c r="A453" s="38"/>
      <c r="B453" s="4"/>
      <c r="C453" s="3"/>
      <c r="D453" s="47"/>
    </row>
    <row r="454" spans="1:4" ht="12.75" x14ac:dyDescent="0.15">
      <c r="A454" s="38"/>
      <c r="B454" s="4"/>
      <c r="C454" s="3"/>
      <c r="D454" s="47"/>
    </row>
    <row r="455" spans="1:4" ht="12.75" x14ac:dyDescent="0.15">
      <c r="A455" s="38"/>
      <c r="B455" s="4"/>
      <c r="C455" s="3"/>
      <c r="D455" s="47"/>
    </row>
    <row r="456" spans="1:4" ht="12.75" x14ac:dyDescent="0.15">
      <c r="A456" s="38"/>
      <c r="B456" s="4"/>
      <c r="C456" s="3"/>
      <c r="D456" s="47"/>
    </row>
    <row r="457" spans="1:4" ht="12.75" x14ac:dyDescent="0.15">
      <c r="A457" s="38"/>
      <c r="B457" s="4"/>
      <c r="C457" s="3"/>
      <c r="D457" s="47"/>
    </row>
    <row r="458" spans="1:4" ht="12.75" x14ac:dyDescent="0.15">
      <c r="A458" s="38"/>
      <c r="B458" s="4"/>
      <c r="C458" s="3"/>
      <c r="D458" s="47"/>
    </row>
    <row r="459" spans="1:4" ht="12.75" x14ac:dyDescent="0.15">
      <c r="A459" s="38"/>
      <c r="B459" s="4"/>
      <c r="C459" s="3"/>
      <c r="D459" s="47"/>
    </row>
    <row r="460" spans="1:4" ht="12.75" x14ac:dyDescent="0.15">
      <c r="A460" s="38"/>
      <c r="B460" s="4"/>
      <c r="C460" s="3"/>
      <c r="D460" s="47"/>
    </row>
    <row r="461" spans="1:4" ht="12.75" x14ac:dyDescent="0.15">
      <c r="A461" s="38"/>
      <c r="B461" s="4"/>
      <c r="C461" s="3"/>
      <c r="D461" s="47"/>
    </row>
    <row r="462" spans="1:4" ht="12.75" x14ac:dyDescent="0.15">
      <c r="A462" s="38"/>
      <c r="B462" s="4"/>
      <c r="C462" s="3"/>
      <c r="D462" s="47"/>
    </row>
    <row r="463" spans="1:4" ht="12.75" x14ac:dyDescent="0.15">
      <c r="A463" s="38"/>
      <c r="B463" s="4"/>
      <c r="C463" s="3"/>
      <c r="D463" s="47"/>
    </row>
    <row r="464" spans="1:4" ht="12.75" x14ac:dyDescent="0.15">
      <c r="A464" s="38"/>
      <c r="B464" s="4"/>
      <c r="C464" s="3"/>
      <c r="D464" s="47"/>
    </row>
    <row r="465" spans="1:4" ht="12.75" x14ac:dyDescent="0.15">
      <c r="A465" s="38"/>
      <c r="B465" s="4"/>
      <c r="C465" s="3"/>
      <c r="D465" s="47"/>
    </row>
    <row r="466" spans="1:4" ht="12.75" x14ac:dyDescent="0.15">
      <c r="A466" s="38"/>
      <c r="B466" s="4"/>
      <c r="C466" s="3"/>
      <c r="D466" s="47"/>
    </row>
    <row r="467" spans="1:4" ht="12.75" x14ac:dyDescent="0.15">
      <c r="A467" s="38"/>
      <c r="B467" s="4"/>
      <c r="C467" s="3"/>
      <c r="D467" s="47"/>
    </row>
    <row r="468" spans="1:4" ht="12.75" x14ac:dyDescent="0.15">
      <c r="A468" s="38"/>
      <c r="B468" s="4"/>
      <c r="C468" s="3"/>
      <c r="D468" s="47"/>
    </row>
    <row r="469" spans="1:4" ht="12.75" x14ac:dyDescent="0.15">
      <c r="A469" s="38"/>
      <c r="B469" s="4"/>
      <c r="C469" s="3"/>
      <c r="D469" s="47"/>
    </row>
    <row r="470" spans="1:4" ht="12.75" x14ac:dyDescent="0.15">
      <c r="A470" s="38"/>
      <c r="B470" s="4"/>
      <c r="C470" s="3"/>
      <c r="D470" s="47"/>
    </row>
    <row r="471" spans="1:4" ht="12.75" x14ac:dyDescent="0.15">
      <c r="A471" s="38"/>
      <c r="B471" s="4"/>
      <c r="C471" s="3"/>
      <c r="D471" s="47"/>
    </row>
    <row r="472" spans="1:4" ht="12.75" x14ac:dyDescent="0.15">
      <c r="A472" s="38"/>
      <c r="B472" s="4"/>
      <c r="C472" s="3"/>
      <c r="D472" s="47"/>
    </row>
    <row r="473" spans="1:4" ht="12.75" x14ac:dyDescent="0.15">
      <c r="A473" s="38"/>
      <c r="B473" s="4"/>
      <c r="C473" s="3"/>
      <c r="D473" s="47"/>
    </row>
    <row r="474" spans="1:4" ht="12.75" x14ac:dyDescent="0.15">
      <c r="A474" s="38"/>
      <c r="B474" s="4"/>
      <c r="C474" s="3"/>
      <c r="D474" s="47"/>
    </row>
    <row r="475" spans="1:4" ht="12.75" x14ac:dyDescent="0.15">
      <c r="A475" s="38"/>
      <c r="B475" s="4"/>
      <c r="C475" s="3"/>
      <c r="D475" s="47"/>
    </row>
    <row r="476" spans="1:4" ht="12.75" x14ac:dyDescent="0.15">
      <c r="A476" s="38"/>
      <c r="B476" s="4"/>
      <c r="C476" s="3"/>
      <c r="D476" s="47"/>
    </row>
    <row r="477" spans="1:4" ht="12.75" x14ac:dyDescent="0.15">
      <c r="A477" s="38"/>
      <c r="B477" s="4"/>
      <c r="C477" s="3"/>
      <c r="D477" s="47"/>
    </row>
    <row r="478" spans="1:4" ht="12.75" x14ac:dyDescent="0.15">
      <c r="A478" s="38"/>
      <c r="B478" s="4"/>
      <c r="C478" s="3"/>
      <c r="D478" s="47"/>
    </row>
    <row r="479" spans="1:4" ht="12.75" x14ac:dyDescent="0.15">
      <c r="A479" s="38"/>
      <c r="B479" s="4"/>
      <c r="C479" s="3"/>
      <c r="D479" s="47"/>
    </row>
    <row r="480" spans="1:4" ht="12.75" x14ac:dyDescent="0.15">
      <c r="A480" s="38"/>
      <c r="B480" s="4"/>
      <c r="C480" s="3"/>
      <c r="D480" s="47"/>
    </row>
    <row r="481" spans="1:4" ht="12.75" x14ac:dyDescent="0.15">
      <c r="A481" s="38"/>
      <c r="B481" s="4"/>
      <c r="C481" s="3"/>
      <c r="D481" s="47"/>
    </row>
    <row r="482" spans="1:4" ht="12.75" x14ac:dyDescent="0.15">
      <c r="A482" s="38"/>
      <c r="B482" s="4"/>
      <c r="C482" s="3"/>
      <c r="D482" s="47"/>
    </row>
    <row r="483" spans="1:4" ht="12.75" x14ac:dyDescent="0.15">
      <c r="A483" s="38"/>
      <c r="B483" s="4"/>
      <c r="C483" s="3"/>
      <c r="D483" s="47"/>
    </row>
    <row r="484" spans="1:4" ht="12.75" x14ac:dyDescent="0.15">
      <c r="A484" s="38"/>
      <c r="B484" s="4"/>
      <c r="C484" s="3"/>
      <c r="D484" s="47"/>
    </row>
    <row r="485" spans="1:4" ht="12.75" x14ac:dyDescent="0.15">
      <c r="A485" s="38"/>
      <c r="B485" s="4"/>
      <c r="C485" s="3"/>
      <c r="D485" s="47"/>
    </row>
    <row r="486" spans="1:4" ht="12.75" x14ac:dyDescent="0.15">
      <c r="A486" s="38"/>
      <c r="B486" s="4"/>
      <c r="C486" s="3"/>
      <c r="D486" s="47"/>
    </row>
    <row r="487" spans="1:4" ht="12.75" x14ac:dyDescent="0.15">
      <c r="A487" s="38"/>
      <c r="B487" s="4"/>
      <c r="C487" s="3"/>
      <c r="D487" s="47"/>
    </row>
    <row r="488" spans="1:4" ht="12.75" x14ac:dyDescent="0.15">
      <c r="A488" s="38"/>
      <c r="B488" s="4"/>
      <c r="C488" s="3"/>
      <c r="D488" s="47"/>
    </row>
    <row r="489" spans="1:4" ht="12.75" x14ac:dyDescent="0.15">
      <c r="A489" s="38"/>
      <c r="B489" s="4"/>
      <c r="C489" s="3"/>
      <c r="D489" s="47"/>
    </row>
    <row r="490" spans="1:4" ht="12.75" x14ac:dyDescent="0.15">
      <c r="A490" s="38"/>
      <c r="B490" s="4"/>
      <c r="C490" s="3"/>
      <c r="D490" s="47"/>
    </row>
    <row r="491" spans="1:4" ht="12.75" x14ac:dyDescent="0.15">
      <c r="A491" s="38"/>
      <c r="B491" s="4"/>
      <c r="C491" s="3"/>
      <c r="D491" s="47"/>
    </row>
    <row r="492" spans="1:4" ht="12.75" x14ac:dyDescent="0.15">
      <c r="A492" s="38"/>
      <c r="B492" s="4"/>
      <c r="C492" s="3"/>
      <c r="D492" s="47"/>
    </row>
    <row r="493" spans="1:4" ht="12.75" x14ac:dyDescent="0.15">
      <c r="A493" s="38"/>
      <c r="B493" s="4"/>
      <c r="C493" s="3"/>
      <c r="D493" s="47"/>
    </row>
    <row r="494" spans="1:4" ht="12.75" x14ac:dyDescent="0.15">
      <c r="A494" s="38"/>
      <c r="B494" s="4"/>
      <c r="C494" s="3"/>
      <c r="D494" s="47"/>
    </row>
    <row r="495" spans="1:4" ht="12.75" x14ac:dyDescent="0.15">
      <c r="A495" s="38"/>
      <c r="B495" s="4"/>
      <c r="C495" s="3"/>
      <c r="D495" s="47"/>
    </row>
    <row r="496" spans="1:4" ht="12.75" x14ac:dyDescent="0.15">
      <c r="A496" s="38"/>
      <c r="B496" s="4"/>
      <c r="C496" s="3"/>
      <c r="D496" s="47"/>
    </row>
    <row r="497" spans="1:4" ht="12.75" x14ac:dyDescent="0.15">
      <c r="A497" s="38"/>
      <c r="B497" s="4"/>
      <c r="C497" s="3"/>
      <c r="D497" s="47"/>
    </row>
    <row r="498" spans="1:4" ht="12.75" x14ac:dyDescent="0.15">
      <c r="A498" s="38"/>
      <c r="B498" s="4"/>
      <c r="C498" s="3"/>
      <c r="D498" s="47"/>
    </row>
    <row r="499" spans="1:4" ht="12.75" x14ac:dyDescent="0.15">
      <c r="A499" s="38"/>
      <c r="B499" s="4"/>
      <c r="C499" s="3"/>
      <c r="D499" s="47"/>
    </row>
    <row r="500" spans="1:4" ht="12.75" x14ac:dyDescent="0.15">
      <c r="A500" s="38"/>
      <c r="B500" s="4"/>
      <c r="C500" s="3"/>
      <c r="D500" s="47"/>
    </row>
    <row r="501" spans="1:4" ht="12.75" x14ac:dyDescent="0.15">
      <c r="A501" s="38"/>
      <c r="B501" s="4"/>
      <c r="C501" s="3"/>
      <c r="D501" s="47"/>
    </row>
    <row r="502" spans="1:4" ht="12.75" x14ac:dyDescent="0.15">
      <c r="A502" s="38"/>
      <c r="B502" s="4"/>
      <c r="C502" s="3"/>
      <c r="D502" s="47"/>
    </row>
    <row r="503" spans="1:4" ht="12.75" x14ac:dyDescent="0.15">
      <c r="A503" s="38"/>
      <c r="B503" s="4"/>
      <c r="C503" s="3"/>
      <c r="D503" s="47"/>
    </row>
    <row r="504" spans="1:4" ht="12.75" x14ac:dyDescent="0.15">
      <c r="A504" s="38"/>
      <c r="B504" s="4"/>
      <c r="C504" s="3"/>
      <c r="D504" s="47"/>
    </row>
    <row r="505" spans="1:4" ht="12.75" x14ac:dyDescent="0.15">
      <c r="A505" s="38"/>
      <c r="B505" s="4"/>
      <c r="C505" s="3"/>
      <c r="D505" s="47"/>
    </row>
    <row r="506" spans="1:4" ht="12.75" x14ac:dyDescent="0.15">
      <c r="A506" s="38"/>
      <c r="B506" s="4"/>
      <c r="C506" s="3"/>
      <c r="D506" s="47"/>
    </row>
    <row r="507" spans="1:4" ht="12.75" x14ac:dyDescent="0.15">
      <c r="A507" s="38"/>
      <c r="B507" s="4"/>
      <c r="C507" s="3"/>
      <c r="D507" s="47"/>
    </row>
    <row r="508" spans="1:4" ht="12.75" x14ac:dyDescent="0.15">
      <c r="A508" s="38"/>
      <c r="B508" s="4"/>
      <c r="C508" s="3"/>
      <c r="D508" s="47"/>
    </row>
    <row r="509" spans="1:4" ht="12.75" x14ac:dyDescent="0.15">
      <c r="A509" s="38"/>
      <c r="B509" s="4"/>
      <c r="C509" s="3"/>
      <c r="D509" s="47"/>
    </row>
    <row r="510" spans="1:4" ht="12.75" x14ac:dyDescent="0.15">
      <c r="A510" s="38"/>
      <c r="B510" s="4"/>
      <c r="C510" s="3"/>
      <c r="D510" s="47"/>
    </row>
    <row r="511" spans="1:4" ht="12.75" x14ac:dyDescent="0.15">
      <c r="A511" s="38"/>
      <c r="B511" s="4"/>
      <c r="C511" s="3"/>
      <c r="D511" s="47"/>
    </row>
    <row r="512" spans="1:4" ht="12.75" x14ac:dyDescent="0.15">
      <c r="A512" s="38"/>
      <c r="B512" s="4"/>
      <c r="C512" s="3"/>
      <c r="D512" s="47"/>
    </row>
    <row r="513" spans="1:4" ht="12.75" x14ac:dyDescent="0.15">
      <c r="A513" s="38"/>
      <c r="B513" s="4"/>
      <c r="C513" s="3"/>
      <c r="D513" s="47"/>
    </row>
    <row r="514" spans="1:4" ht="12.75" x14ac:dyDescent="0.15">
      <c r="A514" s="38"/>
      <c r="B514" s="4"/>
      <c r="C514" s="3"/>
      <c r="D514" s="47"/>
    </row>
    <row r="515" spans="1:4" ht="12.75" x14ac:dyDescent="0.15">
      <c r="A515" s="38"/>
      <c r="B515" s="4"/>
      <c r="C515" s="3"/>
      <c r="D515" s="47"/>
    </row>
    <row r="516" spans="1:4" ht="12.75" x14ac:dyDescent="0.15">
      <c r="A516" s="38"/>
      <c r="B516" s="4"/>
      <c r="C516" s="3"/>
      <c r="D516" s="47"/>
    </row>
    <row r="517" spans="1:4" ht="12.75" x14ac:dyDescent="0.15">
      <c r="A517" s="38"/>
      <c r="B517" s="4"/>
      <c r="C517" s="3"/>
      <c r="D517" s="47"/>
    </row>
    <row r="518" spans="1:4" ht="12.75" x14ac:dyDescent="0.15">
      <c r="A518" s="38"/>
      <c r="B518" s="4"/>
      <c r="C518" s="3"/>
      <c r="D518" s="47"/>
    </row>
    <row r="519" spans="1:4" ht="12.75" x14ac:dyDescent="0.15">
      <c r="A519" s="38"/>
      <c r="B519" s="4"/>
      <c r="C519" s="3"/>
      <c r="D519" s="47"/>
    </row>
    <row r="520" spans="1:4" ht="12.75" x14ac:dyDescent="0.15">
      <c r="A520" s="38"/>
      <c r="B520" s="4"/>
      <c r="C520" s="3"/>
      <c r="D520" s="47"/>
    </row>
    <row r="521" spans="1:4" ht="12.75" x14ac:dyDescent="0.15">
      <c r="A521" s="38"/>
      <c r="B521" s="4"/>
      <c r="C521" s="3"/>
      <c r="D521" s="47"/>
    </row>
    <row r="522" spans="1:4" ht="12.75" x14ac:dyDescent="0.15">
      <c r="A522" s="38"/>
      <c r="B522" s="4"/>
      <c r="C522" s="3"/>
      <c r="D522" s="47"/>
    </row>
    <row r="523" spans="1:4" ht="12.75" x14ac:dyDescent="0.15">
      <c r="A523" s="38"/>
      <c r="B523" s="4"/>
      <c r="C523" s="3"/>
      <c r="D523" s="47"/>
    </row>
    <row r="524" spans="1:4" ht="12.75" x14ac:dyDescent="0.15">
      <c r="A524" s="38"/>
      <c r="B524" s="4"/>
      <c r="C524" s="3"/>
      <c r="D524" s="47"/>
    </row>
    <row r="525" spans="1:4" ht="12.75" x14ac:dyDescent="0.15">
      <c r="A525" s="38"/>
      <c r="B525" s="4"/>
      <c r="C525" s="3"/>
      <c r="D525" s="47"/>
    </row>
    <row r="526" spans="1:4" ht="12.75" x14ac:dyDescent="0.15">
      <c r="A526" s="38"/>
      <c r="B526" s="4"/>
      <c r="C526" s="3"/>
      <c r="D526" s="47"/>
    </row>
    <row r="527" spans="1:4" ht="12.75" x14ac:dyDescent="0.15">
      <c r="A527" s="38"/>
      <c r="B527" s="4"/>
      <c r="C527" s="3"/>
      <c r="D527" s="47"/>
    </row>
    <row r="528" spans="1:4" ht="12.75" x14ac:dyDescent="0.15">
      <c r="A528" s="38"/>
      <c r="B528" s="4"/>
      <c r="C528" s="3"/>
      <c r="D528" s="47"/>
    </row>
    <row r="529" spans="1:4" ht="12.75" x14ac:dyDescent="0.15">
      <c r="A529" s="38"/>
      <c r="B529" s="4"/>
      <c r="C529" s="3"/>
      <c r="D529" s="47"/>
    </row>
    <row r="530" spans="1:4" ht="12.75" x14ac:dyDescent="0.15">
      <c r="A530" s="38"/>
      <c r="B530" s="4"/>
      <c r="C530" s="3"/>
      <c r="D530" s="47"/>
    </row>
    <row r="531" spans="1:4" ht="12.75" x14ac:dyDescent="0.15">
      <c r="A531" s="38"/>
      <c r="B531" s="4"/>
      <c r="C531" s="3"/>
      <c r="D531" s="47"/>
    </row>
    <row r="532" spans="1:4" ht="12.75" x14ac:dyDescent="0.15">
      <c r="A532" s="38"/>
      <c r="B532" s="4"/>
      <c r="C532" s="3"/>
      <c r="D532" s="47"/>
    </row>
    <row r="533" spans="1:4" ht="12.75" x14ac:dyDescent="0.15">
      <c r="A533" s="38"/>
      <c r="B533" s="4"/>
      <c r="C533" s="3"/>
      <c r="D533" s="47"/>
    </row>
    <row r="534" spans="1:4" ht="12.75" x14ac:dyDescent="0.15">
      <c r="A534" s="38"/>
      <c r="B534" s="4"/>
      <c r="C534" s="3"/>
      <c r="D534" s="47"/>
    </row>
    <row r="535" spans="1:4" ht="12.75" x14ac:dyDescent="0.15">
      <c r="A535" s="38"/>
      <c r="B535" s="4"/>
      <c r="C535" s="3"/>
      <c r="D535" s="47"/>
    </row>
    <row r="536" spans="1:4" ht="12.75" x14ac:dyDescent="0.15">
      <c r="A536" s="38"/>
      <c r="B536" s="4"/>
      <c r="C536" s="3"/>
      <c r="D536" s="47"/>
    </row>
    <row r="537" spans="1:4" ht="12.75" x14ac:dyDescent="0.15">
      <c r="A537" s="38"/>
      <c r="B537" s="4"/>
      <c r="C537" s="3"/>
      <c r="D537" s="47"/>
    </row>
    <row r="538" spans="1:4" ht="12.75" x14ac:dyDescent="0.15">
      <c r="A538" s="38"/>
      <c r="B538" s="4"/>
      <c r="C538" s="3"/>
      <c r="D538" s="47"/>
    </row>
    <row r="539" spans="1:4" ht="12.75" x14ac:dyDescent="0.15">
      <c r="A539" s="38"/>
      <c r="B539" s="4"/>
      <c r="C539" s="3"/>
      <c r="D539" s="47"/>
    </row>
    <row r="540" spans="1:4" ht="12.75" x14ac:dyDescent="0.15">
      <c r="A540" s="38"/>
      <c r="B540" s="4"/>
      <c r="C540" s="3"/>
      <c r="D540" s="47"/>
    </row>
    <row r="541" spans="1:4" ht="12.75" x14ac:dyDescent="0.15">
      <c r="A541" s="38"/>
      <c r="B541" s="4"/>
      <c r="C541" s="3"/>
      <c r="D541" s="47"/>
    </row>
    <row r="542" spans="1:4" ht="12.75" x14ac:dyDescent="0.15">
      <c r="A542" s="38"/>
      <c r="B542" s="4"/>
      <c r="C542" s="3"/>
      <c r="D542" s="47"/>
    </row>
    <row r="543" spans="1:4" ht="12.75" x14ac:dyDescent="0.15">
      <c r="A543" s="38"/>
      <c r="B543" s="4"/>
      <c r="C543" s="3"/>
      <c r="D543" s="47"/>
    </row>
    <row r="544" spans="1:4" ht="12.75" x14ac:dyDescent="0.15">
      <c r="A544" s="38"/>
      <c r="B544" s="4"/>
      <c r="C544" s="3"/>
      <c r="D544" s="47"/>
    </row>
    <row r="545" spans="1:4" ht="12.75" x14ac:dyDescent="0.15">
      <c r="A545" s="38"/>
      <c r="B545" s="4"/>
      <c r="C545" s="3"/>
      <c r="D545" s="47"/>
    </row>
    <row r="546" spans="1:4" ht="12.75" x14ac:dyDescent="0.15">
      <c r="A546" s="38"/>
      <c r="B546" s="4"/>
      <c r="C546" s="3"/>
      <c r="D546" s="47"/>
    </row>
    <row r="547" spans="1:4" ht="12.75" x14ac:dyDescent="0.15">
      <c r="A547" s="38"/>
      <c r="B547" s="4"/>
      <c r="C547" s="3"/>
      <c r="D547" s="47"/>
    </row>
    <row r="548" spans="1:4" ht="12.75" x14ac:dyDescent="0.15">
      <c r="A548" s="38"/>
      <c r="B548" s="4"/>
      <c r="C548" s="3"/>
      <c r="D548" s="47"/>
    </row>
    <row r="549" spans="1:4" ht="12.75" x14ac:dyDescent="0.15">
      <c r="A549" s="38"/>
      <c r="B549" s="4"/>
      <c r="C549" s="3"/>
      <c r="D549" s="47"/>
    </row>
    <row r="550" spans="1:4" ht="12.75" x14ac:dyDescent="0.15">
      <c r="A550" s="38"/>
      <c r="B550" s="4"/>
      <c r="C550" s="3"/>
      <c r="D550" s="47"/>
    </row>
    <row r="551" spans="1:4" ht="12.75" x14ac:dyDescent="0.15">
      <c r="A551" s="38"/>
      <c r="B551" s="4"/>
      <c r="C551" s="3"/>
      <c r="D551" s="47"/>
    </row>
    <row r="552" spans="1:4" ht="12.75" x14ac:dyDescent="0.15">
      <c r="A552" s="38"/>
      <c r="B552" s="4"/>
      <c r="C552" s="3"/>
      <c r="D552" s="47"/>
    </row>
    <row r="553" spans="1:4" ht="12.75" x14ac:dyDescent="0.15">
      <c r="A553" s="38"/>
      <c r="B553" s="4"/>
      <c r="C553" s="3"/>
      <c r="D553" s="47"/>
    </row>
    <row r="554" spans="1:4" ht="12.75" x14ac:dyDescent="0.15">
      <c r="A554" s="38"/>
      <c r="B554" s="4"/>
      <c r="C554" s="3"/>
      <c r="D554" s="47"/>
    </row>
    <row r="555" spans="1:4" ht="12.75" x14ac:dyDescent="0.15">
      <c r="A555" s="38"/>
      <c r="B555" s="4"/>
      <c r="C555" s="3"/>
      <c r="D555" s="47"/>
    </row>
    <row r="556" spans="1:4" ht="12.75" x14ac:dyDescent="0.15">
      <c r="A556" s="38"/>
      <c r="B556" s="4"/>
      <c r="C556" s="3"/>
      <c r="D556" s="47"/>
    </row>
    <row r="557" spans="1:4" ht="12.75" x14ac:dyDescent="0.15">
      <c r="A557" s="38"/>
      <c r="B557" s="4"/>
      <c r="C557" s="3"/>
      <c r="D557" s="47"/>
    </row>
    <row r="558" spans="1:4" ht="12.75" x14ac:dyDescent="0.15">
      <c r="A558" s="38"/>
      <c r="B558" s="4"/>
      <c r="C558" s="3"/>
      <c r="D558" s="47"/>
    </row>
    <row r="559" spans="1:4" ht="12.75" x14ac:dyDescent="0.15">
      <c r="A559" s="38"/>
      <c r="B559" s="4"/>
      <c r="C559" s="3"/>
      <c r="D559" s="47"/>
    </row>
    <row r="560" spans="1:4" ht="12.75" x14ac:dyDescent="0.15">
      <c r="A560" s="38"/>
      <c r="B560" s="4"/>
      <c r="C560" s="3"/>
      <c r="D560" s="47"/>
    </row>
    <row r="561" spans="1:4" ht="12.75" x14ac:dyDescent="0.15">
      <c r="A561" s="38"/>
      <c r="B561" s="4"/>
      <c r="C561" s="3"/>
      <c r="D561" s="47"/>
    </row>
    <row r="562" spans="1:4" ht="12.75" x14ac:dyDescent="0.15">
      <c r="A562" s="38"/>
      <c r="B562" s="4"/>
      <c r="C562" s="3"/>
      <c r="D562" s="47"/>
    </row>
    <row r="563" spans="1:4" ht="12.75" x14ac:dyDescent="0.15">
      <c r="A563" s="38"/>
      <c r="B563" s="4"/>
      <c r="C563" s="3"/>
      <c r="D563" s="47"/>
    </row>
    <row r="564" spans="1:4" ht="12.75" x14ac:dyDescent="0.15">
      <c r="A564" s="38"/>
      <c r="B564" s="4"/>
      <c r="C564" s="3"/>
      <c r="D564" s="47"/>
    </row>
    <row r="565" spans="1:4" ht="12.75" x14ac:dyDescent="0.15">
      <c r="A565" s="38"/>
      <c r="B565" s="4"/>
      <c r="C565" s="3"/>
      <c r="D565" s="47"/>
    </row>
    <row r="566" spans="1:4" ht="12.75" x14ac:dyDescent="0.15">
      <c r="A566" s="38"/>
      <c r="B566" s="4"/>
      <c r="C566" s="3"/>
      <c r="D566" s="47"/>
    </row>
    <row r="567" spans="1:4" ht="12.75" x14ac:dyDescent="0.15">
      <c r="A567" s="38"/>
      <c r="B567" s="4"/>
      <c r="C567" s="3"/>
      <c r="D567" s="47"/>
    </row>
    <row r="568" spans="1:4" ht="12.75" x14ac:dyDescent="0.15">
      <c r="A568" s="38"/>
      <c r="B568" s="4"/>
      <c r="C568" s="3"/>
      <c r="D568" s="47"/>
    </row>
    <row r="569" spans="1:4" ht="12.75" x14ac:dyDescent="0.15">
      <c r="A569" s="38"/>
      <c r="B569" s="4"/>
      <c r="C569" s="3"/>
      <c r="D569" s="47"/>
    </row>
    <row r="570" spans="1:4" ht="12.75" x14ac:dyDescent="0.15">
      <c r="A570" s="38"/>
      <c r="B570" s="4"/>
      <c r="C570" s="3"/>
      <c r="D570" s="47"/>
    </row>
    <row r="571" spans="1:4" ht="12.75" x14ac:dyDescent="0.15">
      <c r="A571" s="38"/>
      <c r="B571" s="4"/>
      <c r="C571" s="3"/>
      <c r="D571" s="47"/>
    </row>
    <row r="572" spans="1:4" ht="12.75" x14ac:dyDescent="0.15">
      <c r="A572" s="38"/>
      <c r="B572" s="4"/>
      <c r="C572" s="3"/>
      <c r="D572" s="47"/>
    </row>
    <row r="573" spans="1:4" ht="12.75" x14ac:dyDescent="0.15">
      <c r="A573" s="38"/>
      <c r="B573" s="4"/>
      <c r="C573" s="3"/>
      <c r="D573" s="47"/>
    </row>
    <row r="574" spans="1:4" ht="12.75" x14ac:dyDescent="0.15">
      <c r="A574" s="38"/>
      <c r="B574" s="4"/>
      <c r="C574" s="3"/>
      <c r="D574" s="47"/>
    </row>
    <row r="575" spans="1:4" ht="12.75" x14ac:dyDescent="0.15">
      <c r="A575" s="38"/>
      <c r="B575" s="4"/>
      <c r="C575" s="3"/>
      <c r="D575" s="47"/>
    </row>
    <row r="576" spans="1:4" ht="12.75" x14ac:dyDescent="0.15">
      <c r="A576" s="38"/>
      <c r="B576" s="4"/>
      <c r="C576" s="3"/>
      <c r="D576" s="47"/>
    </row>
    <row r="577" spans="1:4" ht="12.75" x14ac:dyDescent="0.15">
      <c r="A577" s="38"/>
      <c r="B577" s="4"/>
      <c r="C577" s="3"/>
      <c r="D577" s="47"/>
    </row>
    <row r="578" spans="1:4" ht="12.75" x14ac:dyDescent="0.15">
      <c r="A578" s="38"/>
      <c r="B578" s="4"/>
      <c r="C578" s="3"/>
      <c r="D578" s="47"/>
    </row>
    <row r="579" spans="1:4" ht="12.75" x14ac:dyDescent="0.15">
      <c r="A579" s="38"/>
      <c r="B579" s="4"/>
      <c r="C579" s="3"/>
      <c r="D579" s="47"/>
    </row>
    <row r="580" spans="1:4" ht="12.75" x14ac:dyDescent="0.15">
      <c r="A580" s="38"/>
      <c r="B580" s="4"/>
      <c r="C580" s="3"/>
      <c r="D580" s="47"/>
    </row>
    <row r="581" spans="1:4" ht="12.75" x14ac:dyDescent="0.15">
      <c r="A581" s="38"/>
      <c r="B581" s="4"/>
      <c r="C581" s="3"/>
      <c r="D581" s="47"/>
    </row>
    <row r="582" spans="1:4" ht="12.75" x14ac:dyDescent="0.15">
      <c r="A582" s="38"/>
      <c r="B582" s="4"/>
      <c r="C582" s="3"/>
      <c r="D582" s="47"/>
    </row>
    <row r="583" spans="1:4" ht="12.75" x14ac:dyDescent="0.15">
      <c r="A583" s="38"/>
      <c r="B583" s="4"/>
      <c r="C583" s="3"/>
      <c r="D583" s="47"/>
    </row>
    <row r="584" spans="1:4" ht="12.75" x14ac:dyDescent="0.15">
      <c r="A584" s="38"/>
      <c r="B584" s="4"/>
      <c r="C584" s="3"/>
      <c r="D584" s="47"/>
    </row>
    <row r="585" spans="1:4" ht="12.75" x14ac:dyDescent="0.15">
      <c r="A585" s="38"/>
      <c r="B585" s="4"/>
      <c r="C585" s="3"/>
      <c r="D585" s="47"/>
    </row>
    <row r="586" spans="1:4" ht="12.75" x14ac:dyDescent="0.15">
      <c r="A586" s="38"/>
      <c r="B586" s="4"/>
      <c r="C586" s="3"/>
      <c r="D586" s="47"/>
    </row>
    <row r="587" spans="1:4" ht="12.75" x14ac:dyDescent="0.15">
      <c r="A587" s="38"/>
      <c r="B587" s="4"/>
      <c r="C587" s="3"/>
      <c r="D587" s="47"/>
    </row>
    <row r="588" spans="1:4" ht="12.75" x14ac:dyDescent="0.15">
      <c r="A588" s="38"/>
      <c r="B588" s="4"/>
      <c r="C588" s="3"/>
      <c r="D588" s="47"/>
    </row>
    <row r="589" spans="1:4" ht="12.75" x14ac:dyDescent="0.15">
      <c r="A589" s="38"/>
      <c r="B589" s="4"/>
      <c r="C589" s="3"/>
      <c r="D589" s="47"/>
    </row>
    <row r="590" spans="1:4" ht="12.75" x14ac:dyDescent="0.15">
      <c r="A590" s="38"/>
      <c r="B590" s="4"/>
      <c r="C590" s="3"/>
      <c r="D590" s="47"/>
    </row>
    <row r="591" spans="1:4" ht="12.75" x14ac:dyDescent="0.15">
      <c r="A591" s="38"/>
      <c r="B591" s="4"/>
      <c r="C591" s="3"/>
      <c r="D591" s="47"/>
    </row>
    <row r="592" spans="1:4" ht="12.75" x14ac:dyDescent="0.15">
      <c r="A592" s="38"/>
      <c r="B592" s="4"/>
      <c r="C592" s="3"/>
      <c r="D592" s="47"/>
    </row>
    <row r="593" spans="1:4" ht="12.75" x14ac:dyDescent="0.15">
      <c r="A593" s="38"/>
      <c r="B593" s="4"/>
      <c r="C593" s="3"/>
      <c r="D593" s="47"/>
    </row>
    <row r="594" spans="1:4" ht="12.75" x14ac:dyDescent="0.15">
      <c r="A594" s="38"/>
      <c r="B594" s="4"/>
      <c r="C594" s="3"/>
      <c r="D594" s="47"/>
    </row>
    <row r="595" spans="1:4" ht="12.75" x14ac:dyDescent="0.15">
      <c r="A595" s="38"/>
      <c r="B595" s="4"/>
      <c r="C595" s="3"/>
      <c r="D595" s="47"/>
    </row>
    <row r="596" spans="1:4" ht="12.75" x14ac:dyDescent="0.15">
      <c r="A596" s="38"/>
      <c r="B596" s="4"/>
      <c r="C596" s="3"/>
      <c r="D596" s="47"/>
    </row>
    <row r="597" spans="1:4" ht="12.75" x14ac:dyDescent="0.15">
      <c r="A597" s="38"/>
      <c r="B597" s="4"/>
      <c r="C597" s="3"/>
      <c r="D597" s="47"/>
    </row>
    <row r="598" spans="1:4" thickBot="1" x14ac:dyDescent="0.2">
      <c r="A598" s="38"/>
      <c r="B598" s="4"/>
      <c r="C598" s="3"/>
      <c r="D598" s="47"/>
    </row>
    <row r="599" spans="1:4" ht="12.75" x14ac:dyDescent="0.15"/>
    <row r="600" spans="1:4" ht="12.75" x14ac:dyDescent="0.15"/>
    <row r="601" spans="1:4" ht="12.75" x14ac:dyDescent="0.15"/>
    <row r="602" spans="1:4" ht="12.75" x14ac:dyDescent="0.15"/>
    <row r="603" spans="1:4" ht="12.75" x14ac:dyDescent="0.15"/>
    <row r="604" spans="1:4" ht="12.75" x14ac:dyDescent="0.15"/>
    <row r="605" spans="1:4" ht="12.75" x14ac:dyDescent="0.15"/>
    <row r="606" spans="1:4" ht="12.75" x14ac:dyDescent="0.15"/>
    <row r="607" spans="1:4" ht="12.75" x14ac:dyDescent="0.15"/>
    <row r="608" spans="1:4" ht="12.75" x14ac:dyDescent="0.15"/>
    <row r="609" ht="12.75" x14ac:dyDescent="0.15"/>
    <row r="610" ht="12.75" x14ac:dyDescent="0.15"/>
    <row r="611" ht="12.75" x14ac:dyDescent="0.15"/>
    <row r="612" ht="12.75" x14ac:dyDescent="0.15"/>
    <row r="613" ht="12.75" x14ac:dyDescent="0.15"/>
    <row r="614" ht="12.75" x14ac:dyDescent="0.15"/>
    <row r="615" ht="12.75" x14ac:dyDescent="0.15"/>
    <row r="616" ht="12.75" x14ac:dyDescent="0.15"/>
    <row r="617" ht="12.75" x14ac:dyDescent="0.1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63:D270">
    <sortCondition ref="A63:A270"/>
  </sortState>
  <mergeCells count="1">
    <mergeCell ref="I9:I10"/>
  </mergeCells>
  <pageMargins left="0.75" right="0.75" top="1" bottom="1" header="0.5" footer="0.5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BF31-BD6B-4729-BA36-48A28421DEA9}">
  <dimension ref="A1:F34"/>
  <sheetViews>
    <sheetView topLeftCell="E9" workbookViewId="0">
      <selection activeCell="E18" sqref="E18"/>
    </sheetView>
  </sheetViews>
  <sheetFormatPr defaultRowHeight="12.75" x14ac:dyDescent="0.15"/>
  <cols>
    <col min="1" max="1" width="16.1796875" customWidth="1"/>
    <col min="2" max="2" width="28.453125" customWidth="1"/>
    <col min="3" max="3" width="17.39453125" hidden="1" customWidth="1"/>
    <col min="4" max="4" width="29.9375" customWidth="1"/>
    <col min="5" max="5" width="38.56640625" customWidth="1"/>
    <col min="6" max="6" width="30.609375" style="72" customWidth="1"/>
  </cols>
  <sheetData>
    <row r="1" spans="1:6" s="20" customFormat="1" x14ac:dyDescent="0.15">
      <c r="A1" s="19" t="s">
        <v>154</v>
      </c>
      <c r="B1" s="19" t="s">
        <v>155</v>
      </c>
      <c r="C1" s="19" t="s">
        <v>156</v>
      </c>
      <c r="D1" s="19" t="s">
        <v>157</v>
      </c>
      <c r="E1" s="19" t="s">
        <v>158</v>
      </c>
      <c r="F1" s="74"/>
    </row>
    <row r="2" spans="1:6" s="20" customFormat="1" ht="15" x14ac:dyDescent="0.15">
      <c r="A2" s="21" t="s">
        <v>159</v>
      </c>
      <c r="B2" s="21" t="s">
        <v>160</v>
      </c>
      <c r="C2" s="21"/>
      <c r="D2" s="22" t="s">
        <v>161</v>
      </c>
      <c r="E2" s="23" t="s">
        <v>162</v>
      </c>
      <c r="F2" s="74"/>
    </row>
    <row r="3" spans="1:6" s="20" customFormat="1" ht="15" x14ac:dyDescent="0.15">
      <c r="A3" s="21" t="s">
        <v>163</v>
      </c>
      <c r="B3" s="21" t="s">
        <v>164</v>
      </c>
      <c r="C3" s="21"/>
      <c r="D3" s="23" t="s">
        <v>165</v>
      </c>
      <c r="E3" s="23" t="s">
        <v>166</v>
      </c>
      <c r="F3" s="74"/>
    </row>
    <row r="4" spans="1:6" s="20" customFormat="1" ht="15" x14ac:dyDescent="0.15">
      <c r="A4" s="21" t="s">
        <v>163</v>
      </c>
      <c r="B4" s="21" t="s">
        <v>167</v>
      </c>
      <c r="C4" s="21"/>
      <c r="D4" s="22" t="s">
        <v>168</v>
      </c>
      <c r="E4" s="23" t="s">
        <v>169</v>
      </c>
      <c r="F4" s="74"/>
    </row>
    <row r="5" spans="1:6" s="20" customFormat="1" ht="15" x14ac:dyDescent="0.15">
      <c r="A5" s="21" t="s">
        <v>163</v>
      </c>
      <c r="B5" s="21" t="s">
        <v>170</v>
      </c>
      <c r="C5" s="21"/>
      <c r="D5" s="23" t="s">
        <v>171</v>
      </c>
      <c r="E5" s="24" t="s">
        <v>172</v>
      </c>
      <c r="F5" s="74"/>
    </row>
    <row r="6" spans="1:6" s="20" customFormat="1" ht="15" x14ac:dyDescent="0.15">
      <c r="A6" s="21" t="s">
        <v>163</v>
      </c>
      <c r="B6" s="21" t="s">
        <v>173</v>
      </c>
      <c r="C6" s="21"/>
      <c r="D6" s="22" t="s">
        <v>174</v>
      </c>
      <c r="E6" s="23" t="s">
        <v>175</v>
      </c>
      <c r="F6" s="74"/>
    </row>
    <row r="7" spans="1:6" s="20" customFormat="1" x14ac:dyDescent="0.15">
      <c r="A7" s="21" t="s">
        <v>163</v>
      </c>
      <c r="B7" s="21" t="s">
        <v>176</v>
      </c>
      <c r="C7" s="21"/>
      <c r="D7" s="22" t="s">
        <v>177</v>
      </c>
      <c r="E7" s="25" t="s">
        <v>178</v>
      </c>
      <c r="F7" s="74"/>
    </row>
    <row r="8" spans="1:6" s="20" customFormat="1" ht="15" x14ac:dyDescent="0.15">
      <c r="A8" s="21" t="s">
        <v>179</v>
      </c>
      <c r="B8" s="21" t="s">
        <v>180</v>
      </c>
      <c r="C8" s="21"/>
      <c r="D8" s="23" t="s">
        <v>181</v>
      </c>
      <c r="E8" s="23" t="s">
        <v>182</v>
      </c>
      <c r="F8" s="74"/>
    </row>
    <row r="9" spans="1:6" s="20" customFormat="1" x14ac:dyDescent="0.15">
      <c r="A9" s="21" t="s">
        <v>163</v>
      </c>
      <c r="B9" s="21" t="s">
        <v>183</v>
      </c>
      <c r="C9" s="21"/>
      <c r="D9" s="22" t="s">
        <v>184</v>
      </c>
      <c r="E9" s="22" t="s">
        <v>185</v>
      </c>
      <c r="F9" s="74"/>
    </row>
    <row r="10" spans="1:6" s="20" customFormat="1" x14ac:dyDescent="0.15">
      <c r="A10" s="21" t="s">
        <v>163</v>
      </c>
      <c r="B10" s="21" t="s">
        <v>186</v>
      </c>
      <c r="C10" s="21"/>
      <c r="D10" s="22" t="s">
        <v>187</v>
      </c>
      <c r="E10" s="26" t="s">
        <v>188</v>
      </c>
      <c r="F10" s="21"/>
    </row>
    <row r="11" spans="1:6" s="20" customFormat="1" x14ac:dyDescent="0.15">
      <c r="A11" s="21" t="s">
        <v>189</v>
      </c>
      <c r="B11" s="21" t="s">
        <v>190</v>
      </c>
      <c r="C11" s="21"/>
      <c r="D11" s="22" t="s">
        <v>191</v>
      </c>
      <c r="E11" s="22" t="s">
        <v>192</v>
      </c>
      <c r="F11" s="74"/>
    </row>
    <row r="12" spans="1:6" s="20" customFormat="1" x14ac:dyDescent="0.15">
      <c r="A12" s="44" t="s">
        <v>163</v>
      </c>
      <c r="B12" s="44" t="s">
        <v>193</v>
      </c>
      <c r="C12" s="75" t="s">
        <v>194</v>
      </c>
      <c r="D12" s="75" t="s">
        <v>194</v>
      </c>
      <c r="E12" s="75" t="s">
        <v>195</v>
      </c>
      <c r="F12" s="74"/>
    </row>
    <row r="13" spans="1:6" s="20" customFormat="1" x14ac:dyDescent="0.15">
      <c r="A13" s="21" t="s">
        <v>179</v>
      </c>
      <c r="B13" s="21" t="s">
        <v>196</v>
      </c>
      <c r="C13" s="21"/>
      <c r="D13" s="22" t="s">
        <v>197</v>
      </c>
      <c r="E13" s="22" t="s">
        <v>198</v>
      </c>
      <c r="F13" s="74"/>
    </row>
    <row r="14" spans="1:6" s="20" customFormat="1" x14ac:dyDescent="0.15">
      <c r="A14" s="21" t="s">
        <v>179</v>
      </c>
      <c r="B14" s="21" t="s">
        <v>199</v>
      </c>
      <c r="C14" s="21"/>
      <c r="D14" s="21" t="s">
        <v>200</v>
      </c>
      <c r="E14" s="25" t="s">
        <v>201</v>
      </c>
      <c r="F14" s="74"/>
    </row>
    <row r="15" spans="1:6" s="20" customFormat="1" x14ac:dyDescent="0.15">
      <c r="A15" s="21" t="s">
        <v>179</v>
      </c>
      <c r="B15" s="21" t="s">
        <v>202</v>
      </c>
      <c r="C15" s="21"/>
      <c r="D15" s="22" t="s">
        <v>203</v>
      </c>
      <c r="E15" s="22" t="s">
        <v>204</v>
      </c>
      <c r="F15" s="74"/>
    </row>
    <row r="16" spans="1:6" s="20" customFormat="1" x14ac:dyDescent="0.15">
      <c r="A16" s="21" t="s">
        <v>189</v>
      </c>
      <c r="B16" s="21" t="s">
        <v>205</v>
      </c>
      <c r="C16" s="21"/>
      <c r="D16" s="22" t="s">
        <v>206</v>
      </c>
      <c r="E16" s="22" t="s">
        <v>207</v>
      </c>
      <c r="F16" s="74"/>
    </row>
    <row r="17" spans="1:6" s="20" customFormat="1" x14ac:dyDescent="0.15">
      <c r="A17" s="21" t="s">
        <v>208</v>
      </c>
      <c r="B17" s="21" t="s">
        <v>209</v>
      </c>
      <c r="C17" s="21"/>
      <c r="D17" s="22" t="s">
        <v>210</v>
      </c>
      <c r="E17" s="44" t="s">
        <v>211</v>
      </c>
      <c r="F17" s="74"/>
    </row>
    <row r="18" spans="1:6" s="20" customFormat="1" x14ac:dyDescent="0.15">
      <c r="A18" s="44" t="s">
        <v>163</v>
      </c>
      <c r="B18" s="44" t="s">
        <v>212</v>
      </c>
      <c r="C18" s="75" t="s">
        <v>213</v>
      </c>
      <c r="D18" s="75" t="s">
        <v>213</v>
      </c>
      <c r="E18" s="148" t="s">
        <v>195</v>
      </c>
      <c r="F18" s="74"/>
    </row>
    <row r="19" spans="1:6" s="20" customFormat="1" x14ac:dyDescent="0.15">
      <c r="A19" s="21" t="s">
        <v>163</v>
      </c>
      <c r="B19" s="21" t="s">
        <v>214</v>
      </c>
      <c r="C19" s="22" t="s">
        <v>215</v>
      </c>
      <c r="D19" s="22" t="s">
        <v>215</v>
      </c>
      <c r="E19" s="26" t="s">
        <v>216</v>
      </c>
      <c r="F19" s="74"/>
    </row>
    <row r="20" spans="1:6" s="20" customFormat="1" x14ac:dyDescent="0.15">
      <c r="A20" s="21" t="s">
        <v>163</v>
      </c>
      <c r="B20" s="21" t="s">
        <v>217</v>
      </c>
      <c r="C20" s="21"/>
      <c r="D20" s="22" t="s">
        <v>218</v>
      </c>
      <c r="E20" s="22" t="s">
        <v>219</v>
      </c>
      <c r="F20" s="74"/>
    </row>
    <row r="21" spans="1:6" s="20" customFormat="1" x14ac:dyDescent="0.15">
      <c r="A21" s="21" t="s">
        <v>163</v>
      </c>
      <c r="B21" s="21" t="s">
        <v>220</v>
      </c>
      <c r="C21" s="21"/>
      <c r="D21" s="22" t="s">
        <v>221</v>
      </c>
      <c r="E21" s="22" t="s">
        <v>222</v>
      </c>
      <c r="F21" s="74"/>
    </row>
    <row r="22" spans="1:6" s="20" customFormat="1" x14ac:dyDescent="0.15">
      <c r="A22" s="21" t="s">
        <v>189</v>
      </c>
      <c r="B22" s="21" t="s">
        <v>223</v>
      </c>
      <c r="C22" s="21"/>
      <c r="D22" s="22" t="s">
        <v>224</v>
      </c>
      <c r="E22" s="22" t="s">
        <v>225</v>
      </c>
      <c r="F22" s="74"/>
    </row>
    <row r="23" spans="1:6" s="20" customFormat="1" x14ac:dyDescent="0.15">
      <c r="A23" s="21" t="s">
        <v>163</v>
      </c>
      <c r="B23" s="21" t="s">
        <v>226</v>
      </c>
      <c r="C23" s="21"/>
      <c r="D23" s="22" t="s">
        <v>227</v>
      </c>
      <c r="E23" s="22" t="s">
        <v>228</v>
      </c>
      <c r="F23" s="74"/>
    </row>
    <row r="24" spans="1:6" s="20" customFormat="1" x14ac:dyDescent="0.15">
      <c r="A24" s="21" t="s">
        <v>189</v>
      </c>
      <c r="B24" s="21" t="s">
        <v>229</v>
      </c>
      <c r="C24" s="21"/>
      <c r="D24" s="22" t="s">
        <v>230</v>
      </c>
      <c r="E24" s="22" t="s">
        <v>231</v>
      </c>
      <c r="F24" s="74"/>
    </row>
    <row r="25" spans="1:6" s="20" customFormat="1" x14ac:dyDescent="0.15">
      <c r="A25" s="21" t="s">
        <v>232</v>
      </c>
      <c r="B25" s="21" t="s">
        <v>233</v>
      </c>
      <c r="C25" s="21"/>
      <c r="D25" s="22" t="s">
        <v>234</v>
      </c>
      <c r="E25" s="22" t="s">
        <v>235</v>
      </c>
      <c r="F25" s="74"/>
    </row>
    <row r="26" spans="1:6" s="20" customFormat="1" x14ac:dyDescent="0.15">
      <c r="A26" s="21" t="s">
        <v>163</v>
      </c>
      <c r="B26" s="21" t="s">
        <v>236</v>
      </c>
      <c r="C26" s="21"/>
      <c r="D26" s="22" t="s">
        <v>237</v>
      </c>
      <c r="E26" s="27" t="s">
        <v>238</v>
      </c>
      <c r="F26" s="74"/>
    </row>
    <row r="27" spans="1:6" s="20" customFormat="1" x14ac:dyDescent="0.15">
      <c r="A27" s="21" t="s">
        <v>163</v>
      </c>
      <c r="B27" s="21" t="s">
        <v>239</v>
      </c>
      <c r="C27" s="21"/>
      <c r="D27" s="22" t="s">
        <v>240</v>
      </c>
      <c r="E27" s="22" t="s">
        <v>241</v>
      </c>
      <c r="F27" s="74"/>
    </row>
    <row r="28" spans="1:6" s="20" customFormat="1" x14ac:dyDescent="0.15">
      <c r="A28" s="21" t="s">
        <v>163</v>
      </c>
      <c r="B28" s="21" t="s">
        <v>242</v>
      </c>
      <c r="C28" s="21"/>
      <c r="D28" s="22" t="s">
        <v>243</v>
      </c>
      <c r="E28" s="26" t="s">
        <v>244</v>
      </c>
      <c r="F28" s="74"/>
    </row>
    <row r="29" spans="1:6" s="20" customFormat="1" x14ac:dyDescent="0.15">
      <c r="A29" s="21" t="s">
        <v>179</v>
      </c>
      <c r="B29" s="21" t="s">
        <v>245</v>
      </c>
      <c r="C29" s="21"/>
      <c r="D29" s="22" t="s">
        <v>246</v>
      </c>
      <c r="E29" s="26" t="s">
        <v>247</v>
      </c>
      <c r="F29" s="74"/>
    </row>
    <row r="30" spans="1:6" s="20" customFormat="1" x14ac:dyDescent="0.15">
      <c r="A30" s="21" t="s">
        <v>163</v>
      </c>
      <c r="B30" s="21" t="s">
        <v>248</v>
      </c>
      <c r="C30" s="21"/>
      <c r="D30" s="22" t="s">
        <v>249</v>
      </c>
      <c r="E30" s="22" t="s">
        <v>250</v>
      </c>
      <c r="F30" s="74"/>
    </row>
    <row r="31" spans="1:6" s="20" customFormat="1" x14ac:dyDescent="0.15">
      <c r="A31" s="21" t="s">
        <v>189</v>
      </c>
      <c r="B31" s="21" t="s">
        <v>251</v>
      </c>
      <c r="C31" s="21">
        <v>156263</v>
      </c>
      <c r="D31" s="22" t="s">
        <v>252</v>
      </c>
      <c r="E31" s="27" t="s">
        <v>253</v>
      </c>
      <c r="F31" s="74"/>
    </row>
    <row r="32" spans="1:6" s="20" customFormat="1" x14ac:dyDescent="0.15">
      <c r="A32" s="21" t="s">
        <v>163</v>
      </c>
      <c r="B32" s="21" t="s">
        <v>254</v>
      </c>
      <c r="C32" s="21"/>
      <c r="D32" s="22" t="s">
        <v>255</v>
      </c>
      <c r="E32" s="22" t="s">
        <v>256</v>
      </c>
      <c r="F32" s="74"/>
    </row>
    <row r="33" spans="1:6" s="20" customFormat="1" x14ac:dyDescent="0.15">
      <c r="A33" s="21" t="s">
        <v>163</v>
      </c>
      <c r="B33" s="21" t="s">
        <v>257</v>
      </c>
      <c r="C33" s="21"/>
      <c r="D33" s="22" t="s">
        <v>258</v>
      </c>
      <c r="E33" s="22" t="s">
        <v>259</v>
      </c>
      <c r="F33" s="74"/>
    </row>
    <row r="34" spans="1:6" s="20" customFormat="1" x14ac:dyDescent="0.15">
      <c r="A34" s="21" t="s">
        <v>163</v>
      </c>
      <c r="B34" s="21" t="s">
        <v>260</v>
      </c>
      <c r="C34" s="21"/>
      <c r="D34" s="22" t="s">
        <v>261</v>
      </c>
      <c r="E34" s="22" t="s">
        <v>262</v>
      </c>
      <c r="F34" s="74"/>
    </row>
  </sheetData>
  <hyperlinks>
    <hyperlink ref="E5" r:id="rId1" xr:uid="{C4DB7B44-2587-4548-80D3-273832602AC8}"/>
    <hyperlink ref="E14" r:id="rId2" xr:uid="{E7E9B0BF-4345-4C70-AF5D-42C3DB142492}"/>
    <hyperlink ref="E26" r:id="rId3" xr:uid="{D39812B4-382D-4825-8575-F591A0FB20B0}"/>
    <hyperlink ref="E29" r:id="rId4" xr:uid="{8D5195EF-76E1-4A75-A2CC-377EB74AA1AD}"/>
    <hyperlink ref="E28" r:id="rId5" xr:uid="{2C550027-507E-475C-8230-DE14D21931B7}"/>
    <hyperlink ref="E31" r:id="rId6" xr:uid="{78DE7F93-3305-4F13-8BAD-6F58E9E75F8C}"/>
    <hyperlink ref="E7" r:id="rId7" xr:uid="{6B96008C-2261-4B59-B44D-48F5DA35B6BC}"/>
    <hyperlink ref="E10" r:id="rId8" xr:uid="{73C82B42-01F1-413F-88FE-A74C5546170C}"/>
    <hyperlink ref="E18" r:id="rId9" xr:uid="{BBF4762C-6716-514D-9822-298BBE93DA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activeCell="C9" sqref="C9"/>
    </sheetView>
  </sheetViews>
  <sheetFormatPr defaultRowHeight="12.75" x14ac:dyDescent="0.15"/>
  <cols>
    <col min="1" max="1" width="18.7421875" customWidth="1"/>
    <col min="2" max="3" width="29.9375" customWidth="1"/>
    <col min="4" max="4" width="36.94921875" style="72" customWidth="1"/>
    <col min="5" max="5" width="21.84375" customWidth="1"/>
    <col min="6" max="6" width="17.125" customWidth="1"/>
  </cols>
  <sheetData>
    <row r="1" spans="1:6" s="20" customFormat="1" x14ac:dyDescent="0.15">
      <c r="A1" s="19" t="s">
        <v>154</v>
      </c>
      <c r="B1" s="19" t="s">
        <v>155</v>
      </c>
      <c r="C1" s="19" t="s">
        <v>157</v>
      </c>
      <c r="D1" s="19" t="s">
        <v>158</v>
      </c>
      <c r="E1" s="58" t="s">
        <v>15</v>
      </c>
    </row>
    <row r="2" spans="1:6" s="20" customFormat="1" x14ac:dyDescent="0.15">
      <c r="A2" s="21" t="s">
        <v>263</v>
      </c>
      <c r="B2" s="21" t="s">
        <v>264</v>
      </c>
      <c r="C2" s="21" t="s">
        <v>265</v>
      </c>
      <c r="D2" s="25" t="s">
        <v>266</v>
      </c>
    </row>
    <row r="3" spans="1:6" s="20" customFormat="1" x14ac:dyDescent="0.15">
      <c r="A3" s="21" t="s">
        <v>263</v>
      </c>
      <c r="B3" s="21" t="s">
        <v>267</v>
      </c>
      <c r="C3" s="21" t="s">
        <v>268</v>
      </c>
      <c r="D3" s="25" t="s">
        <v>269</v>
      </c>
    </row>
    <row r="4" spans="1:6" s="20" customFormat="1" x14ac:dyDescent="0.15">
      <c r="A4" s="21" t="s">
        <v>263</v>
      </c>
      <c r="B4" s="21" t="s">
        <v>270</v>
      </c>
      <c r="C4" s="21" t="s">
        <v>271</v>
      </c>
      <c r="D4" s="25" t="s">
        <v>269</v>
      </c>
    </row>
    <row r="5" spans="1:6" s="20" customFormat="1" x14ac:dyDescent="0.15">
      <c r="A5" s="21" t="s">
        <v>263</v>
      </c>
      <c r="B5" s="21" t="s">
        <v>190</v>
      </c>
      <c r="C5" s="22" t="s">
        <v>191</v>
      </c>
      <c r="D5" s="22" t="s">
        <v>192</v>
      </c>
      <c r="E5" s="20" t="s">
        <v>272</v>
      </c>
    </row>
    <row r="6" spans="1:6" s="20" customFormat="1" x14ac:dyDescent="0.15">
      <c r="A6" s="21" t="s">
        <v>273</v>
      </c>
      <c r="B6" s="21" t="s">
        <v>274</v>
      </c>
      <c r="C6" s="21" t="s">
        <v>275</v>
      </c>
      <c r="D6" s="59" t="s">
        <v>276</v>
      </c>
      <c r="F6"/>
    </row>
    <row r="7" spans="1:6" s="20" customFormat="1" x14ac:dyDescent="0.15">
      <c r="A7" s="21" t="s">
        <v>263</v>
      </c>
      <c r="B7" s="21" t="s">
        <v>277</v>
      </c>
      <c r="C7" s="21" t="s">
        <v>278</v>
      </c>
      <c r="D7" s="25" t="s">
        <v>279</v>
      </c>
    </row>
    <row r="8" spans="1:6" s="20" customFormat="1" x14ac:dyDescent="0.15">
      <c r="A8" s="69" t="s">
        <v>273</v>
      </c>
      <c r="B8" s="69" t="s">
        <v>280</v>
      </c>
      <c r="C8" s="70" t="s">
        <v>281</v>
      </c>
      <c r="D8" s="71" t="s">
        <v>282</v>
      </c>
    </row>
    <row r="9" spans="1:6" s="20" customFormat="1" x14ac:dyDescent="0.15">
      <c r="A9" s="21" t="s">
        <v>263</v>
      </c>
      <c r="B9" s="21" t="s">
        <v>205</v>
      </c>
      <c r="C9" s="22" t="s">
        <v>206</v>
      </c>
      <c r="D9" s="22" t="s">
        <v>207</v>
      </c>
    </row>
    <row r="10" spans="1:6" s="20" customFormat="1" x14ac:dyDescent="0.15">
      <c r="A10" s="21" t="s">
        <v>263</v>
      </c>
      <c r="B10" s="21" t="s">
        <v>283</v>
      </c>
      <c r="C10" s="21" t="s">
        <v>284</v>
      </c>
      <c r="D10" s="25" t="s">
        <v>285</v>
      </c>
      <c r="E10" s="20" t="s">
        <v>286</v>
      </c>
    </row>
    <row r="11" spans="1:6" s="20" customFormat="1" x14ac:dyDescent="0.15">
      <c r="A11" s="21" t="s">
        <v>263</v>
      </c>
      <c r="B11" s="21" t="s">
        <v>287</v>
      </c>
      <c r="C11" s="21" t="s">
        <v>288</v>
      </c>
      <c r="D11" s="25" t="s">
        <v>289</v>
      </c>
    </row>
    <row r="12" spans="1:6" s="20" customFormat="1" x14ac:dyDescent="0.15">
      <c r="A12" s="21" t="s">
        <v>263</v>
      </c>
      <c r="B12" s="21" t="s">
        <v>223</v>
      </c>
      <c r="C12" s="22" t="s">
        <v>224</v>
      </c>
      <c r="D12" s="22" t="s">
        <v>225</v>
      </c>
    </row>
    <row r="13" spans="1:6" s="20" customFormat="1" x14ac:dyDescent="0.15">
      <c r="A13" s="21" t="s">
        <v>263</v>
      </c>
      <c r="B13" s="21" t="s">
        <v>251</v>
      </c>
      <c r="C13" s="22" t="s">
        <v>252</v>
      </c>
      <c r="D13" s="27" t="s">
        <v>253</v>
      </c>
    </row>
    <row r="14" spans="1:6" x14ac:dyDescent="0.15">
      <c r="A14" s="69"/>
      <c r="B14" s="69"/>
      <c r="C14" s="70"/>
      <c r="D14" s="71"/>
    </row>
  </sheetData>
  <hyperlinks>
    <hyperlink ref="D2" r:id="rId1" xr:uid="{7EC14108-F78B-4444-8026-E90C5838BDC9}"/>
    <hyperlink ref="D3" r:id="rId2" xr:uid="{A86037AA-0BC0-4229-A73D-3312DADE91F5}"/>
    <hyperlink ref="D4" r:id="rId3" xr:uid="{13886035-6A99-438E-990A-AF706D4D1316}"/>
    <hyperlink ref="D7" r:id="rId4" display="mailto:magnus.e.johansson@tietoevry.com" xr:uid="{16D84BE8-9FA5-49E4-9C86-31E91F002636}"/>
    <hyperlink ref="D10" r:id="rId5" xr:uid="{12576107-907B-423A-B7E5-BC4C3AC3F0BF}"/>
    <hyperlink ref="D11" r:id="rId6" xr:uid="{E35E76E1-DC9E-415B-89C2-3B303C998ADF}"/>
    <hyperlink ref="D13" r:id="rId7" xr:uid="{101E5FB4-3A26-41A2-BA83-D7066B78B44D}"/>
    <hyperlink ref="D6" r:id="rId8" xr:uid="{802FD6F6-5D1C-41D9-A656-2068E1829659}"/>
    <hyperlink ref="D8" r:id="rId9" xr:uid="{6A9609ED-F922-468A-BF5D-5127634C43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Domaruppdrag 2026</vt:lpstr>
      <vt:lpstr>Domare Bruks</vt:lpstr>
      <vt:lpstr>Domare Lydnad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Hellman</dc:creator>
  <cp:keywords/>
  <dc:description/>
  <cp:lastModifiedBy>Lars Hellman</cp:lastModifiedBy>
  <cp:revision/>
  <dcterms:created xsi:type="dcterms:W3CDTF">2021-10-29T06:34:16Z</dcterms:created>
  <dcterms:modified xsi:type="dcterms:W3CDTF">2026-03-21T09:19:22Z</dcterms:modified>
  <cp:category/>
  <cp:contentStatus/>
</cp:coreProperties>
</file>