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8_{0FC0DE08-193B-4008-8668-D81636217345}" xr6:coauthVersionLast="45" xr6:coauthVersionMax="45" xr10:uidLastSave="{00000000-0000-0000-0000-000000000000}"/>
  <bookViews>
    <workbookView xWindow="-110" yWindow="-110" windowWidth="18310" windowHeight="11020" xr2:uid="{00000000-000D-0000-FFFF-FFFF00000000}"/>
  </bookViews>
  <sheets>
    <sheet name="Blad1" sheetId="1" r:id="rId1"/>
    <sheet name="Blad6" sheetId="6" r:id="rId2"/>
    <sheet name="Blad5" sheetId="5" r:id="rId3"/>
    <sheet name="Blad4" sheetId="4" r:id="rId4"/>
    <sheet name="Blad2" sheetId="2" r:id="rId5"/>
    <sheet name="Blad3" sheetId="3" r:id="rId6"/>
  </sheets>
  <definedNames>
    <definedName name="_xlnm._FilterDatabase" localSheetId="0" hidden="1">Blad1!$C$1:$AJ$143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" l="1"/>
  <c r="B93" i="1"/>
  <c r="B4" i="1" l="1"/>
  <c r="B5" i="1"/>
  <c r="B7" i="1"/>
  <c r="B6" i="1"/>
  <c r="B8" i="1"/>
  <c r="B9" i="1"/>
  <c r="B10" i="1"/>
  <c r="B11" i="1"/>
  <c r="B12" i="1"/>
  <c r="B14" i="1"/>
  <c r="B13" i="1"/>
  <c r="B15" i="1"/>
  <c r="B16" i="1"/>
  <c r="B18" i="1"/>
  <c r="B17" i="1"/>
  <c r="B20" i="1"/>
  <c r="B19" i="1"/>
  <c r="B23" i="1"/>
  <c r="B24" i="1"/>
  <c r="B21" i="1"/>
  <c r="B22" i="1"/>
  <c r="B25" i="1"/>
  <c r="B26" i="1"/>
  <c r="B27" i="1"/>
  <c r="B31" i="1"/>
  <c r="B29" i="1"/>
  <c r="B32" i="1"/>
  <c r="B30" i="1"/>
  <c r="B28" i="1"/>
  <c r="B35" i="1"/>
  <c r="B33" i="1"/>
  <c r="B38" i="1"/>
  <c r="B39" i="1"/>
  <c r="B37" i="1"/>
  <c r="B36" i="1"/>
  <c r="B40" i="1"/>
  <c r="B41" i="1"/>
  <c r="B34" i="1"/>
  <c r="B42" i="1"/>
  <c r="B43" i="1"/>
  <c r="B44" i="1"/>
  <c r="B45" i="1"/>
  <c r="B47" i="1"/>
  <c r="B48" i="1"/>
  <c r="B49" i="1"/>
  <c r="B50" i="1"/>
  <c r="B51" i="1"/>
  <c r="B52" i="1"/>
  <c r="B53" i="1"/>
  <c r="B54" i="1"/>
  <c r="B55" i="1"/>
  <c r="B57" i="1"/>
  <c r="B59" i="1"/>
  <c r="B56" i="1"/>
  <c r="B60" i="1"/>
  <c r="B46" i="1"/>
  <c r="B61" i="1"/>
  <c r="B62" i="1"/>
  <c r="B63" i="1"/>
  <c r="B64" i="1"/>
  <c r="B65" i="1"/>
  <c r="B66" i="1"/>
  <c r="B67" i="1"/>
  <c r="B58" i="1"/>
  <c r="B68" i="1"/>
  <c r="B69" i="1"/>
  <c r="B70" i="1"/>
  <c r="B71" i="1"/>
  <c r="B72" i="1"/>
  <c r="B74" i="1"/>
  <c r="B75" i="1"/>
  <c r="B76" i="1"/>
  <c r="B78" i="1"/>
  <c r="B79" i="1"/>
  <c r="B80" i="1"/>
  <c r="B81" i="1"/>
  <c r="B82" i="1"/>
  <c r="B83" i="1"/>
  <c r="B77" i="1"/>
  <c r="B85" i="1"/>
  <c r="B73" i="1"/>
  <c r="B87" i="1"/>
  <c r="B88" i="1"/>
  <c r="B89" i="1"/>
  <c r="B90" i="1"/>
  <c r="B91" i="1"/>
  <c r="B92" i="1"/>
  <c r="B94" i="1"/>
  <c r="B95" i="1"/>
  <c r="B96" i="1"/>
  <c r="B97" i="1"/>
  <c r="B98" i="1"/>
  <c r="B99" i="1"/>
  <c r="B100" i="1"/>
  <c r="B101" i="1"/>
  <c r="B102" i="1"/>
  <c r="B104" i="1"/>
  <c r="B105" i="1"/>
  <c r="B103" i="1"/>
  <c r="B8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E2" authorId="0" shapeId="0" xr:uid="{CA0DD2A4-DE4C-4196-97C8-1217CE5DECBF}">
      <text>
        <r>
          <rPr>
            <b/>
            <sz val="9"/>
            <color indexed="81"/>
            <rFont val="Tahoma"/>
            <charset val="1"/>
          </rPr>
          <t>Jan-Å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K2" authorId="0" shapeId="0" xr:uid="{8EC29DEE-8D08-4283-A730-7195E78BF5B2}">
      <text>
        <r>
          <rPr>
            <b/>
            <sz val="9"/>
            <color indexed="81"/>
            <rFont val="Tahoma"/>
            <charset val="1"/>
          </rPr>
          <t>Jan-Å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<sst xmlns="http://schemas.openxmlformats.org/spreadsheetml/2006/main" count="210" uniqueCount="208">
  <si>
    <t>Total</t>
  </si>
  <si>
    <t>Skytt</t>
  </si>
  <si>
    <t>Vinterfält jan 26 C-vapen</t>
  </si>
  <si>
    <t>Vinterfält jan 26 B-vapen</t>
  </si>
  <si>
    <t>Vinterfält jan 26 A-vapen</t>
  </si>
  <si>
    <t>Vinterfält jan 26 R-vapen</t>
  </si>
  <si>
    <t>Stefan Eklund</t>
  </si>
  <si>
    <t>Johan Gustavsson</t>
  </si>
  <si>
    <t>Tobbe Lindström</t>
  </si>
  <si>
    <t>Richard Eriksson</t>
  </si>
  <si>
    <t>Peter Neretnieks</t>
  </si>
  <si>
    <t>Jan Arnström</t>
  </si>
  <si>
    <t>Katarina Pihlström</t>
  </si>
  <si>
    <t>Tomas Nordgren</t>
  </si>
  <si>
    <t>Karl Soukup</t>
  </si>
  <si>
    <t>Jan-Åke Lindström</t>
  </si>
  <si>
    <t>Johan Jakobsson</t>
  </si>
  <si>
    <t>Curt Johansson</t>
  </si>
  <si>
    <t>Petter Engdahl</t>
  </si>
  <si>
    <t>Gunnar Gauert</t>
  </si>
  <si>
    <t>Mathias Fahlgren</t>
  </si>
  <si>
    <t>Emanuel Pettersson</t>
  </si>
  <si>
    <t>Johan Stark</t>
  </si>
  <si>
    <t>Arne Präckel</t>
  </si>
  <si>
    <t>Sven Holmkvist</t>
  </si>
  <si>
    <t>Sammy Issa</t>
  </si>
  <si>
    <t>Joachim Agerfalk</t>
  </si>
  <si>
    <t>Erik Geidemark</t>
  </si>
  <si>
    <t>Oskar Andersson</t>
  </si>
  <si>
    <t>Mikael eriksson</t>
  </si>
  <si>
    <t>Patrik Holm</t>
  </si>
  <si>
    <t>Pasi Toikkanen</t>
  </si>
  <si>
    <t>Patrik Gustafsson</t>
  </si>
  <si>
    <t>Nisse Engdahl</t>
  </si>
  <si>
    <t>Patrik Isberg</t>
  </si>
  <si>
    <t>Torbjörn Fäldt</t>
  </si>
  <si>
    <t>Jerry Vesterlund</t>
  </si>
  <si>
    <t>Jonas Johansson</t>
  </si>
  <si>
    <t>Jonny Gustavsson</t>
  </si>
  <si>
    <t>Björn Bengtsson</t>
  </si>
  <si>
    <t>Joakim Ekman</t>
  </si>
  <si>
    <t>Hampus Enström</t>
  </si>
  <si>
    <t>Christoffer Molén</t>
  </si>
  <si>
    <t>Jon Andersson</t>
  </si>
  <si>
    <t>Emil Olsson</t>
  </si>
  <si>
    <t>Kenny Westin</t>
  </si>
  <si>
    <t>Fredrik Berglund</t>
  </si>
  <si>
    <t>Andreas Johansson</t>
  </si>
  <si>
    <t>Fredrik Johansson</t>
  </si>
  <si>
    <t>Ulf Pernholt</t>
  </si>
  <si>
    <t>Sofie Lundin</t>
  </si>
  <si>
    <t>Kalle Harneby</t>
  </si>
  <si>
    <t>Jonas Olsson</t>
  </si>
  <si>
    <t>Anneli Berglund</t>
  </si>
  <si>
    <t>Anders Mickols</t>
  </si>
  <si>
    <t>Poängligan 2020</t>
  </si>
  <si>
    <t>Jörgen Gustafsson</t>
  </si>
  <si>
    <t>Martin Hjerne</t>
  </si>
  <si>
    <t>Rosie Strömberg</t>
  </si>
  <si>
    <t>Jimmy Wallberg</t>
  </si>
  <si>
    <t>Daniel Borg</t>
  </si>
  <si>
    <t>Robert Ramming</t>
  </si>
  <si>
    <t>Skiv-smällen 600 23 feb</t>
  </si>
  <si>
    <t>Steel 1 mars C-vapen</t>
  </si>
  <si>
    <t>Steel 1 mars A-vapen</t>
  </si>
  <si>
    <t>Steel 1 mars Minirifle</t>
  </si>
  <si>
    <t>Steel 1 mars Hagel</t>
  </si>
  <si>
    <t>Stefan Joulin</t>
  </si>
  <si>
    <t>Johan Brännström</t>
  </si>
  <si>
    <t>Pierre Lazzarin</t>
  </si>
  <si>
    <t>Plats</t>
  </si>
  <si>
    <t>Vinter-steel jan 12 Pistol</t>
  </si>
  <si>
    <t>Vinter-steel jan 12 PCC</t>
  </si>
  <si>
    <t>Vinter-steel jan 12 Minirifle</t>
  </si>
  <si>
    <t>Vinter-steel jan 12 Fältklass</t>
  </si>
  <si>
    <t>IPSC Förcup 22 mars Pistol</t>
  </si>
  <si>
    <t>IPSC Förcup 22 mars  PCC</t>
  </si>
  <si>
    <t>Shoot off 28 mars Pistol</t>
  </si>
  <si>
    <t>Shoot off 28 mars PCC</t>
  </si>
  <si>
    <t>Daniel Andersson</t>
  </si>
  <si>
    <t>Brännström (Heffa)</t>
  </si>
  <si>
    <t>Mustafa Zarei</t>
  </si>
  <si>
    <t>IPSC Vårtävling 4 april Pistol</t>
  </si>
  <si>
    <t>IPSC Vårtävling 4 april Minirifle</t>
  </si>
  <si>
    <t>Marcus Keife</t>
  </si>
  <si>
    <t>Daniel Falk</t>
  </si>
  <si>
    <t>MilS Tränings-tävling  15/4</t>
  </si>
  <si>
    <t>Lars Brorsson</t>
  </si>
  <si>
    <t>IPSC Shotgun nr1 16/4</t>
  </si>
  <si>
    <t>Åkes VPR 26 april</t>
  </si>
  <si>
    <t>Fredrik Lundh</t>
  </si>
  <si>
    <t>Serietäv-ling 1        5 maj</t>
  </si>
  <si>
    <t>Sabina Trysén</t>
  </si>
  <si>
    <t>Erik Wärn</t>
  </si>
  <si>
    <t>Joel Bergelin</t>
  </si>
  <si>
    <t>Håkan Lindgren</t>
  </si>
  <si>
    <t>Sten Nordgren</t>
  </si>
  <si>
    <t>Kurre Zamore</t>
  </si>
  <si>
    <t>Björn Pålson</t>
  </si>
  <si>
    <t>Anders Bärnström</t>
  </si>
  <si>
    <t>Edvard Holm</t>
  </si>
  <si>
    <t>MilS Tränings-tävling 6maj</t>
  </si>
  <si>
    <t>Annica Johansson</t>
  </si>
  <si>
    <t>IPSC Allsv. Shotgun 7 maj</t>
  </si>
  <si>
    <t>IPSC Cup   Pistol    10 maj</t>
  </si>
  <si>
    <t>IPSC Cup   PCC     10 maj</t>
  </si>
  <si>
    <t>IPSC Cup MiniRifle    10 maj</t>
  </si>
  <si>
    <t>Håkan Sander</t>
  </si>
  <si>
    <t>Serietäv-ling 2    12 maj</t>
  </si>
  <si>
    <t>Robert Krapprot</t>
  </si>
  <si>
    <t>Tobias Ljungström</t>
  </si>
  <si>
    <t>Ida Krapprot</t>
  </si>
  <si>
    <t>Nathalie Ljungström</t>
  </si>
  <si>
    <t>Serietäv-ling 3    19 maj</t>
  </si>
  <si>
    <t>Anders Mecklin</t>
  </si>
  <si>
    <t>Serietäv-ling 4   26 maj</t>
  </si>
  <si>
    <t>Serietäv-ling 5      2 Juni</t>
  </si>
  <si>
    <t>Tommy Nilsson</t>
  </si>
  <si>
    <t>MilS Tränings-tävling    3 juni</t>
  </si>
  <si>
    <t>IPSC Allsvenskan Hagel 4 juni</t>
  </si>
  <si>
    <t>IPSC Cup 2 Pistol      6 juni</t>
  </si>
  <si>
    <t>IPSC Cup 2 PCC       6 Juni</t>
  </si>
  <si>
    <t>IPSC Cup 2 MiniRifle       6 juni</t>
  </si>
  <si>
    <t>Tommy Höglund</t>
  </si>
  <si>
    <t>KM Precision B            9 juni</t>
  </si>
  <si>
    <t>Anders Pettersson</t>
  </si>
  <si>
    <t>IPSC Steel A-vapen   13 juni</t>
  </si>
  <si>
    <t>IPSC Steel C-vapen   13 juni</t>
  </si>
  <si>
    <t>IPSC Steel Minirifle   13 juni</t>
  </si>
  <si>
    <t>KM Fält C            14 Juni</t>
  </si>
  <si>
    <t xml:space="preserve"> Fält A-vapen            14 Juni</t>
  </si>
  <si>
    <t xml:space="preserve"> Fält B-vapen            14 Juni</t>
  </si>
  <si>
    <t xml:space="preserve"> Fält R-vapen            14 Juni</t>
  </si>
  <si>
    <t>Eric Fäldt</t>
  </si>
  <si>
    <t>Anders Lehult</t>
  </si>
  <si>
    <t>Therese Radic</t>
  </si>
  <si>
    <t>KM Precision A          16 Juni</t>
  </si>
  <si>
    <t>Skivsmällen FÄLT C-vapen 17 juni</t>
  </si>
  <si>
    <t>Skivsmällen FÄLT A-vapen 17 juni</t>
  </si>
  <si>
    <t>Skivsmällen FÄLT B-vapen 17 juni</t>
  </si>
  <si>
    <t>Skivsmällen FÄLT R-vapen 17 juni</t>
  </si>
  <si>
    <t>Andreas Tenggren</t>
  </si>
  <si>
    <t>KM Precision C          23 Juni</t>
  </si>
  <si>
    <t>KM      Fält R    28 juni</t>
  </si>
  <si>
    <t>KM      Fält B    28 juni</t>
  </si>
  <si>
    <t>Anna Karlsson</t>
  </si>
  <si>
    <t>Tomas Karlsson</t>
  </si>
  <si>
    <t>IPSC Cup     hagel      2 juli</t>
  </si>
  <si>
    <t>IPSC Cup     Pistol     5 juli</t>
  </si>
  <si>
    <t>IPSC Cup   PCC      5 juli</t>
  </si>
  <si>
    <t>IPSC Cup    minirifle    5 juli</t>
  </si>
  <si>
    <t>KM Magnum-fält           2 aug</t>
  </si>
  <si>
    <t>MilS Utslagstäv-ling        4 aug</t>
  </si>
  <si>
    <t>Benny Axelsson</t>
  </si>
  <si>
    <t>IPSC Cup     hagel      6 aug</t>
  </si>
  <si>
    <t>IPSC Cup   PCC      8  aug</t>
  </si>
  <si>
    <t>IPSC Cup     Pistol      8 aug</t>
  </si>
  <si>
    <t>IPSC Cup    minirifle    8 aug</t>
  </si>
  <si>
    <t>Träningstävling  Snabb    12 aug</t>
  </si>
  <si>
    <t>IPSC KM   PCC       aug</t>
  </si>
  <si>
    <t>IPSC KM    minirifle     aug</t>
  </si>
  <si>
    <t>Extra Fält  A          23 aug</t>
  </si>
  <si>
    <t>Extra Fält  B         23 aug</t>
  </si>
  <si>
    <t>Extra Fält  C        23 aug</t>
  </si>
  <si>
    <t>Extra Fält  R         23 aug</t>
  </si>
  <si>
    <t>Tommy Ljung</t>
  </si>
  <si>
    <t>KM Snabb  26 aug</t>
  </si>
  <si>
    <t>Ulf Erlandsson</t>
  </si>
  <si>
    <t>Svartkrut Precision kammarl 29 aug</t>
  </si>
  <si>
    <t>Svartkrut Precision Patronl  29 aug</t>
  </si>
  <si>
    <t>Sune Karlsson</t>
  </si>
  <si>
    <t>KM MilS   Fin          6 Sep</t>
  </si>
  <si>
    <t>KM MilS   Grov          6 Sep</t>
  </si>
  <si>
    <t>Steel Pistol A 10 Okt</t>
  </si>
  <si>
    <t>Steel Pistol C 10 Okt</t>
  </si>
  <si>
    <t>Steel  minirifle 10 Okt</t>
  </si>
  <si>
    <t>KM IPSC Pistol 27 sep</t>
  </si>
  <si>
    <t>IPSC Cup 6    11 Okt  Pistol</t>
  </si>
  <si>
    <t>IPSC Cup 6    11 Okt  PCC</t>
  </si>
  <si>
    <t>IPSC Cup 6    11 Okt  Minirifle</t>
  </si>
  <si>
    <t>Prisplats: 1-20</t>
  </si>
  <si>
    <t>Höstfält 25 okt  C-vapen</t>
  </si>
  <si>
    <t>Johan H</t>
  </si>
  <si>
    <t>Robin A</t>
  </si>
  <si>
    <t>Christian D</t>
  </si>
  <si>
    <t>Björn S</t>
  </si>
  <si>
    <t>Vanessa R</t>
  </si>
  <si>
    <t>Höstfält 25 okt  A-vapen</t>
  </si>
  <si>
    <t>Höstfält 25 okt  B-vapen</t>
  </si>
  <si>
    <t>Höstfält 25 okt  R-vapen</t>
  </si>
  <si>
    <t>KM Fält A          1 Nov   A-vapen</t>
  </si>
  <si>
    <t>KM Fält A          1 Nov  B-vapen</t>
  </si>
  <si>
    <t>KM Fält A          1 Nov   C-vapen</t>
  </si>
  <si>
    <t>KM Fält A          1 Nov   R-vapen</t>
  </si>
  <si>
    <t>Sanna O</t>
  </si>
  <si>
    <t>JÅL VPR          8 Nov     C-vapen</t>
  </si>
  <si>
    <t>JÅL VPR          8 Nov     A-vapen</t>
  </si>
  <si>
    <t>JÅL VPR          8 Nov     B-vapen</t>
  </si>
  <si>
    <t>JÅL VPR          8 Nov    R-vapen</t>
  </si>
  <si>
    <t>Steel Pistol A 14 Nov</t>
  </si>
  <si>
    <t>Steel Pistol C 14 Nov</t>
  </si>
  <si>
    <t>Steel  minirifle 14 Nov</t>
  </si>
  <si>
    <t>Mörkerfält C-vapen 21 Nov</t>
  </si>
  <si>
    <t>Mörkerfält A-vapen 21 Nov</t>
  </si>
  <si>
    <t>Mörkerfält B-vapen 21 Nov</t>
  </si>
  <si>
    <t>Mörkerfält R-vapen 21 Nov</t>
  </si>
  <si>
    <t>Mikael Aren</t>
  </si>
  <si>
    <t>Jonny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</si>
</sst>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139700</xdr:colOff>
      <xdr:row>77</xdr:row>
      <xdr:rowOff>69850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EC21E4-E921-45B2-8680-EB702490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300"/>
          <a:ext cx="3187700" cy="138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43"/>
  <sheetViews>
    <sheetView tabSelected="1" workbookViewId="0">
      <pane xSplit="3960" topLeftCell="CW1"/>
      <selection activeCell="C8" sqref="C8"/>
      <selection pane="topRight" activeCell="CO1" sqref="CO1"/>
    </sheetView>
  </sheetViews>
  <sheetFormatPr defaultRowHeight="14.5" x14ac:dyDescent="0.35"/>
  <cols>
    <col min="1" max="1" width="5.90625" style="11" customWidth="1"/>
    <col min="2" max="2" width="7.08984375" style="6" customWidth="1"/>
    <col min="3" max="3" width="19.36328125" customWidth="1"/>
    <col min="4" max="4" width="7.81640625" style="1" customWidth="1"/>
    <col min="5" max="5" width="6.453125" style="1" customWidth="1"/>
    <col min="6" max="6" width="9.1796875" style="1" customWidth="1"/>
    <col min="7" max="7" width="8.7265625" style="1" customWidth="1"/>
    <col min="8" max="8" width="8.36328125" style="1" customWidth="1"/>
    <col min="9" max="26" width="8.7265625" style="1" customWidth="1"/>
    <col min="27" max="27" width="8.7265625" style="1"/>
    <col min="28" max="28" width="8.7265625" customWidth="1"/>
    <col min="29" max="35" width="8.7265625" style="1" customWidth="1"/>
    <col min="36" max="36" width="8.7265625" style="1"/>
    <col min="37" max="40" width="8.7265625" style="1" customWidth="1"/>
    <col min="41" max="41" width="9.453125" style="1" customWidth="1"/>
    <col min="42" max="53" width="8.7265625" style="1" customWidth="1"/>
    <col min="54" max="54" width="8.90625" style="1" customWidth="1"/>
    <col min="55" max="56" width="8.7265625" style="1" customWidth="1"/>
    <col min="57" max="61" width="8.7265625" style="1"/>
    <col min="62" max="62" width="7.90625" style="1" bestFit="1" customWidth="1"/>
    <col min="63" max="64" width="8.7265625" style="1"/>
    <col min="67" max="74" width="8.7265625" style="1"/>
    <col min="75" max="76" width="9" style="1" bestFit="1" customWidth="1"/>
    <col min="77" max="85" width="8.7265625" style="1"/>
    <col min="86" max="86" width="7.54296875" style="1" customWidth="1"/>
    <col min="87" max="87" width="7.36328125" style="1" customWidth="1"/>
    <col min="88" max="88" width="7.453125" style="1" customWidth="1"/>
    <col min="89" max="89" width="7.81640625" style="1" customWidth="1"/>
    <col min="90" max="90" width="7.453125" style="1" customWidth="1"/>
    <col min="91" max="91" width="7.1796875" customWidth="1"/>
    <col min="92" max="92" width="7.6328125" style="1" customWidth="1"/>
    <col min="93" max="93" width="7.453125" style="1" customWidth="1"/>
    <col min="94" max="94" width="7.26953125" style="1" customWidth="1"/>
    <col min="95" max="95" width="7.453125" style="1" customWidth="1"/>
    <col min="96" max="96" width="7.54296875" style="1" customWidth="1"/>
    <col min="97" max="97" width="7.26953125" style="1" customWidth="1"/>
    <col min="98" max="100" width="8.7265625" style="1"/>
    <col min="101" max="102" width="9.36328125" style="1" customWidth="1"/>
    <col min="103" max="104" width="9.6328125" style="1" customWidth="1"/>
  </cols>
  <sheetData>
    <row r="1" spans="1:104" ht="25" x14ac:dyDescent="0.5">
      <c r="A1" s="10"/>
      <c r="B1" s="7"/>
      <c r="C1" s="9" t="s">
        <v>55</v>
      </c>
      <c r="D1" s="8"/>
      <c r="E1" s="8"/>
      <c r="F1" s="8"/>
      <c r="G1" s="8"/>
      <c r="H1" s="8"/>
      <c r="I1" s="8"/>
      <c r="J1" s="8"/>
      <c r="K1" s="8"/>
      <c r="L1" s="8"/>
      <c r="M1" s="9" t="s">
        <v>55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 t="s">
        <v>180</v>
      </c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</row>
    <row r="2" spans="1:104" ht="63" customHeight="1" x14ac:dyDescent="0.35">
      <c r="A2" s="11" t="s">
        <v>70</v>
      </c>
      <c r="B2" s="5" t="s">
        <v>0</v>
      </c>
      <c r="C2" s="3" t="s">
        <v>1</v>
      </c>
      <c r="D2" s="4" t="s">
        <v>71</v>
      </c>
      <c r="E2" s="4" t="s">
        <v>72</v>
      </c>
      <c r="F2" s="4" t="s">
        <v>73</v>
      </c>
      <c r="G2" s="4" t="s">
        <v>74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62</v>
      </c>
      <c r="M2" s="4" t="s">
        <v>63</v>
      </c>
      <c r="N2" s="4" t="s">
        <v>64</v>
      </c>
      <c r="O2" s="4" t="s">
        <v>65</v>
      </c>
      <c r="P2" s="4" t="s">
        <v>66</v>
      </c>
      <c r="Q2" s="4" t="s">
        <v>75</v>
      </c>
      <c r="R2" s="4" t="s">
        <v>76</v>
      </c>
      <c r="S2" s="4" t="s">
        <v>77</v>
      </c>
      <c r="T2" s="4" t="s">
        <v>78</v>
      </c>
      <c r="U2" s="4" t="s">
        <v>82</v>
      </c>
      <c r="V2" s="4" t="s">
        <v>83</v>
      </c>
      <c r="W2" s="4" t="s">
        <v>86</v>
      </c>
      <c r="X2" s="4" t="s">
        <v>88</v>
      </c>
      <c r="Y2" s="4" t="s">
        <v>89</v>
      </c>
      <c r="Z2" s="4" t="s">
        <v>91</v>
      </c>
      <c r="AA2" s="4" t="s">
        <v>101</v>
      </c>
      <c r="AB2" s="4" t="s">
        <v>103</v>
      </c>
      <c r="AC2" s="4" t="s">
        <v>104</v>
      </c>
      <c r="AD2" s="4" t="s">
        <v>105</v>
      </c>
      <c r="AE2" s="4" t="s">
        <v>106</v>
      </c>
      <c r="AF2" s="4" t="s">
        <v>108</v>
      </c>
      <c r="AG2" s="4" t="s">
        <v>113</v>
      </c>
      <c r="AH2" s="4" t="s">
        <v>115</v>
      </c>
      <c r="AI2" s="4" t="s">
        <v>116</v>
      </c>
      <c r="AJ2" s="4" t="s">
        <v>118</v>
      </c>
      <c r="AK2" s="4" t="s">
        <v>119</v>
      </c>
      <c r="AL2" s="4" t="s">
        <v>120</v>
      </c>
      <c r="AM2" s="4" t="s">
        <v>121</v>
      </c>
      <c r="AN2" s="4" t="s">
        <v>122</v>
      </c>
      <c r="AO2" s="4" t="s">
        <v>124</v>
      </c>
      <c r="AP2" s="4" t="s">
        <v>126</v>
      </c>
      <c r="AQ2" s="4" t="s">
        <v>127</v>
      </c>
      <c r="AR2" s="4" t="s">
        <v>128</v>
      </c>
      <c r="AS2" s="4" t="s">
        <v>129</v>
      </c>
      <c r="AT2" s="4" t="s">
        <v>130</v>
      </c>
      <c r="AU2" s="4" t="s">
        <v>131</v>
      </c>
      <c r="AV2" s="4" t="s">
        <v>132</v>
      </c>
      <c r="AW2" s="4" t="s">
        <v>136</v>
      </c>
      <c r="AX2" s="4" t="s">
        <v>137</v>
      </c>
      <c r="AY2" s="4" t="s">
        <v>138</v>
      </c>
      <c r="AZ2" s="4" t="s">
        <v>139</v>
      </c>
      <c r="BA2" s="4" t="s">
        <v>140</v>
      </c>
      <c r="BB2" s="4" t="s">
        <v>142</v>
      </c>
      <c r="BC2" s="4" t="s">
        <v>143</v>
      </c>
      <c r="BD2" s="4" t="s">
        <v>144</v>
      </c>
      <c r="BE2" s="4" t="s">
        <v>147</v>
      </c>
      <c r="BF2" s="4" t="s">
        <v>148</v>
      </c>
      <c r="BG2" s="4" t="s">
        <v>149</v>
      </c>
      <c r="BH2" s="4" t="s">
        <v>150</v>
      </c>
      <c r="BI2" s="4" t="s">
        <v>151</v>
      </c>
      <c r="BJ2" s="4" t="s">
        <v>152</v>
      </c>
      <c r="BK2" s="4" t="s">
        <v>154</v>
      </c>
      <c r="BL2" s="4" t="s">
        <v>156</v>
      </c>
      <c r="BM2" s="4" t="s">
        <v>155</v>
      </c>
      <c r="BN2" s="4" t="s">
        <v>157</v>
      </c>
      <c r="BO2" s="4" t="s">
        <v>158</v>
      </c>
      <c r="BP2" s="4" t="s">
        <v>159</v>
      </c>
      <c r="BQ2" s="4" t="s">
        <v>160</v>
      </c>
      <c r="BR2" s="4" t="s">
        <v>161</v>
      </c>
      <c r="BS2" s="4" t="s">
        <v>162</v>
      </c>
      <c r="BT2" s="4" t="s">
        <v>163</v>
      </c>
      <c r="BU2" s="4" t="s">
        <v>164</v>
      </c>
      <c r="BV2" s="4" t="s">
        <v>166</v>
      </c>
      <c r="BW2" s="4" t="s">
        <v>168</v>
      </c>
      <c r="BX2" s="4" t="s">
        <v>169</v>
      </c>
      <c r="BY2" s="4" t="s">
        <v>171</v>
      </c>
      <c r="BZ2" s="4" t="s">
        <v>172</v>
      </c>
      <c r="CA2" s="4" t="s">
        <v>176</v>
      </c>
      <c r="CB2" s="4" t="s">
        <v>173</v>
      </c>
      <c r="CC2" s="4" t="s">
        <v>174</v>
      </c>
      <c r="CD2" s="4" t="s">
        <v>175</v>
      </c>
      <c r="CE2" s="4" t="s">
        <v>177</v>
      </c>
      <c r="CF2" s="4" t="s">
        <v>178</v>
      </c>
      <c r="CG2" s="4" t="s">
        <v>179</v>
      </c>
      <c r="CH2" s="4" t="s">
        <v>181</v>
      </c>
      <c r="CI2" s="4" t="s">
        <v>187</v>
      </c>
      <c r="CJ2" s="4" t="s">
        <v>188</v>
      </c>
      <c r="CK2" s="4" t="s">
        <v>189</v>
      </c>
      <c r="CL2" s="13" t="s">
        <v>190</v>
      </c>
      <c r="CM2" s="13" t="s">
        <v>191</v>
      </c>
      <c r="CN2" s="13" t="s">
        <v>192</v>
      </c>
      <c r="CO2" s="13" t="s">
        <v>193</v>
      </c>
      <c r="CP2" s="13" t="s">
        <v>195</v>
      </c>
      <c r="CQ2" s="13" t="s">
        <v>196</v>
      </c>
      <c r="CR2" s="13" t="s">
        <v>197</v>
      </c>
      <c r="CS2" s="13" t="s">
        <v>198</v>
      </c>
      <c r="CT2" s="4" t="s">
        <v>199</v>
      </c>
      <c r="CU2" s="4" t="s">
        <v>200</v>
      </c>
      <c r="CV2" s="4" t="s">
        <v>201</v>
      </c>
      <c r="CW2" s="4" t="s">
        <v>202</v>
      </c>
      <c r="CX2" s="4" t="s">
        <v>203</v>
      </c>
      <c r="CY2" s="4" t="s">
        <v>204</v>
      </c>
      <c r="CZ2" s="4" t="s">
        <v>205</v>
      </c>
    </row>
    <row r="3" spans="1:104" x14ac:dyDescent="0.35">
      <c r="A3" s="12">
        <v>1</v>
      </c>
      <c r="B3" s="5">
        <f t="shared" ref="B3:B34" si="0">SUM(D3:DD3)</f>
        <v>541</v>
      </c>
      <c r="C3" s="3" t="s">
        <v>8</v>
      </c>
      <c r="D3" s="2"/>
      <c r="E3" s="2"/>
      <c r="F3" s="2"/>
      <c r="G3" s="2">
        <v>4</v>
      </c>
      <c r="H3" s="2">
        <v>24</v>
      </c>
      <c r="I3" s="2"/>
      <c r="J3" s="2"/>
      <c r="K3" s="2">
        <v>10</v>
      </c>
      <c r="L3" s="2">
        <v>23</v>
      </c>
      <c r="M3" s="2">
        <v>6</v>
      </c>
      <c r="N3" s="2">
        <v>8</v>
      </c>
      <c r="O3" s="2"/>
      <c r="P3" s="2"/>
      <c r="Q3" s="2"/>
      <c r="R3" s="2"/>
      <c r="S3" s="2"/>
      <c r="T3" s="2"/>
      <c r="U3" s="2"/>
      <c r="V3" s="2"/>
      <c r="W3" s="2">
        <v>15</v>
      </c>
      <c r="X3" s="2"/>
      <c r="Y3" s="2">
        <v>14</v>
      </c>
      <c r="Z3" s="2">
        <v>21</v>
      </c>
      <c r="AA3" s="2">
        <v>13</v>
      </c>
      <c r="AF3" s="1">
        <v>26</v>
      </c>
      <c r="AG3" s="1">
        <v>28</v>
      </c>
      <c r="AH3" s="1">
        <v>30</v>
      </c>
      <c r="AI3" s="1">
        <v>31</v>
      </c>
      <c r="AJ3" s="1">
        <v>6</v>
      </c>
      <c r="AO3" s="1">
        <v>21</v>
      </c>
      <c r="AP3" s="1">
        <v>9</v>
      </c>
      <c r="AQ3" s="1">
        <v>4</v>
      </c>
      <c r="AS3" s="1">
        <v>21</v>
      </c>
      <c r="AV3" s="1">
        <v>6</v>
      </c>
      <c r="AW3" s="1">
        <v>16</v>
      </c>
      <c r="AX3" s="1">
        <v>14</v>
      </c>
      <c r="BA3" s="1">
        <v>3</v>
      </c>
      <c r="BB3" s="1">
        <v>20</v>
      </c>
      <c r="BC3" s="1">
        <v>15</v>
      </c>
      <c r="BD3" s="1">
        <v>13</v>
      </c>
      <c r="BI3" s="1">
        <v>9</v>
      </c>
      <c r="BJ3" s="1">
        <v>10</v>
      </c>
      <c r="BO3" s="1">
        <v>6</v>
      </c>
      <c r="BT3" s="1">
        <v>15</v>
      </c>
      <c r="BU3" s="1">
        <v>8</v>
      </c>
      <c r="BV3" s="1">
        <v>10</v>
      </c>
      <c r="BZ3" s="1">
        <v>6</v>
      </c>
      <c r="CH3" s="1">
        <v>19</v>
      </c>
      <c r="CK3" s="1">
        <v>4</v>
      </c>
      <c r="CL3" s="1">
        <v>22</v>
      </c>
      <c r="CO3" s="1">
        <v>6</v>
      </c>
      <c r="CP3" s="1">
        <v>9</v>
      </c>
      <c r="CS3" s="1">
        <v>6</v>
      </c>
      <c r="CT3" s="1">
        <v>4</v>
      </c>
      <c r="CW3" s="1">
        <v>5</v>
      </c>
      <c r="CZ3" s="1">
        <v>1</v>
      </c>
    </row>
    <row r="4" spans="1:104" x14ac:dyDescent="0.35">
      <c r="A4" s="12">
        <v>2</v>
      </c>
      <c r="B4" s="5">
        <f t="shared" si="0"/>
        <v>487</v>
      </c>
      <c r="C4" s="3" t="s">
        <v>44</v>
      </c>
      <c r="D4" s="2">
        <v>7</v>
      </c>
      <c r="E4" s="2">
        <v>4</v>
      </c>
      <c r="F4" s="2"/>
      <c r="G4" s="2"/>
      <c r="H4" s="2"/>
      <c r="I4" s="2"/>
      <c r="J4" s="2"/>
      <c r="K4" s="2"/>
      <c r="L4" s="2">
        <v>17</v>
      </c>
      <c r="M4" s="2">
        <v>3</v>
      </c>
      <c r="N4" s="2">
        <v>13</v>
      </c>
      <c r="O4" s="2">
        <v>3</v>
      </c>
      <c r="P4" s="2"/>
      <c r="Q4" s="2"/>
      <c r="R4" s="2"/>
      <c r="S4" s="2"/>
      <c r="T4" s="2"/>
      <c r="U4" s="2">
        <v>3</v>
      </c>
      <c r="V4" s="2">
        <v>3</v>
      </c>
      <c r="W4" s="2">
        <v>7</v>
      </c>
      <c r="X4" s="2"/>
      <c r="Y4" s="2">
        <v>9</v>
      </c>
      <c r="Z4" s="2">
        <v>19</v>
      </c>
      <c r="AA4" s="1">
        <v>8</v>
      </c>
      <c r="AC4" s="1">
        <v>3</v>
      </c>
      <c r="AD4" s="1">
        <v>1</v>
      </c>
      <c r="AE4" s="1">
        <v>2</v>
      </c>
      <c r="AF4" s="1">
        <v>18</v>
      </c>
      <c r="AG4" s="1">
        <v>17</v>
      </c>
      <c r="AH4" s="1">
        <v>19</v>
      </c>
      <c r="AI4" s="1">
        <v>25</v>
      </c>
      <c r="AJ4" s="1">
        <v>7</v>
      </c>
      <c r="AL4" s="1">
        <v>8</v>
      </c>
      <c r="AM4" s="1">
        <v>5</v>
      </c>
      <c r="AN4" s="1">
        <v>7</v>
      </c>
      <c r="AO4" s="1">
        <v>14</v>
      </c>
      <c r="AP4" s="1">
        <v>10</v>
      </c>
      <c r="AQ4" s="1">
        <v>6</v>
      </c>
      <c r="AS4" s="1">
        <v>15</v>
      </c>
      <c r="AT4" s="1">
        <v>5</v>
      </c>
      <c r="AW4" s="1">
        <v>4</v>
      </c>
      <c r="AX4" s="1">
        <v>10</v>
      </c>
      <c r="AY4" s="1">
        <v>7</v>
      </c>
      <c r="BF4" s="1">
        <v>7</v>
      </c>
      <c r="BG4" s="1">
        <v>5</v>
      </c>
      <c r="BH4" s="1">
        <v>6</v>
      </c>
      <c r="BI4" s="1">
        <v>14</v>
      </c>
      <c r="BJ4" s="1">
        <v>11</v>
      </c>
      <c r="BL4" s="1">
        <v>1</v>
      </c>
      <c r="BM4" s="1">
        <v>2</v>
      </c>
      <c r="BN4" s="1">
        <v>1</v>
      </c>
      <c r="BP4" s="1">
        <v>1</v>
      </c>
      <c r="BQ4" s="1">
        <v>2</v>
      </c>
      <c r="BT4" s="1">
        <v>17</v>
      </c>
      <c r="BU4" s="1">
        <v>5</v>
      </c>
      <c r="BV4" s="1">
        <v>2</v>
      </c>
      <c r="BW4" s="1">
        <v>4</v>
      </c>
      <c r="BY4" s="1">
        <v>7</v>
      </c>
      <c r="BZ4" s="1">
        <v>5</v>
      </c>
      <c r="CA4" s="1">
        <v>10</v>
      </c>
      <c r="CB4" s="1">
        <v>8</v>
      </c>
      <c r="CC4" s="1">
        <v>5</v>
      </c>
      <c r="CD4" s="1">
        <v>4</v>
      </c>
      <c r="CE4" s="1">
        <v>7</v>
      </c>
      <c r="CF4" s="1">
        <v>4</v>
      </c>
      <c r="CG4" s="1">
        <v>3</v>
      </c>
      <c r="CH4" s="1">
        <v>16</v>
      </c>
      <c r="CK4" s="1">
        <v>3</v>
      </c>
      <c r="CL4" s="1">
        <v>8</v>
      </c>
      <c r="CN4" s="1">
        <v>7</v>
      </c>
      <c r="CP4" s="1">
        <v>19</v>
      </c>
      <c r="CS4" s="1">
        <v>4</v>
      </c>
      <c r="CT4" s="1">
        <v>8</v>
      </c>
      <c r="CU4" s="1">
        <v>6</v>
      </c>
      <c r="CV4" s="1">
        <v>6</v>
      </c>
    </row>
    <row r="5" spans="1:104" x14ac:dyDescent="0.35">
      <c r="A5" s="12">
        <v>3</v>
      </c>
      <c r="B5" s="5">
        <f t="shared" si="0"/>
        <v>395</v>
      </c>
      <c r="C5" s="3" t="s">
        <v>14</v>
      </c>
      <c r="D5" s="2"/>
      <c r="E5" s="2"/>
      <c r="F5" s="2"/>
      <c r="G5" s="2"/>
      <c r="H5" s="2">
        <v>18</v>
      </c>
      <c r="I5" s="2"/>
      <c r="J5" s="2"/>
      <c r="K5" s="2">
        <v>6</v>
      </c>
      <c r="L5" s="2">
        <v>19</v>
      </c>
      <c r="M5" s="2"/>
      <c r="N5" s="2"/>
      <c r="O5" s="2"/>
      <c r="P5" s="2"/>
      <c r="Q5" s="2"/>
      <c r="R5" s="2"/>
      <c r="S5" s="2"/>
      <c r="T5" s="2"/>
      <c r="U5" s="2"/>
      <c r="V5" s="2"/>
      <c r="W5" s="2">
        <v>10</v>
      </c>
      <c r="X5" s="2"/>
      <c r="Y5" s="2">
        <v>13</v>
      </c>
      <c r="Z5" s="2">
        <v>22</v>
      </c>
      <c r="AF5" s="1">
        <v>20</v>
      </c>
      <c r="AG5" s="1">
        <v>21</v>
      </c>
      <c r="AH5" s="1">
        <v>22</v>
      </c>
      <c r="AI5" s="1">
        <v>30</v>
      </c>
      <c r="AO5" s="1">
        <v>13</v>
      </c>
      <c r="AS5" s="1">
        <v>13</v>
      </c>
      <c r="AU5" s="1">
        <v>5</v>
      </c>
      <c r="AW5" s="1">
        <v>8</v>
      </c>
      <c r="AX5" s="1">
        <v>17</v>
      </c>
      <c r="BB5" s="1">
        <v>17</v>
      </c>
      <c r="BC5" s="1">
        <v>9</v>
      </c>
      <c r="BD5" s="1">
        <v>7</v>
      </c>
      <c r="BI5" s="1">
        <v>15</v>
      </c>
      <c r="BJ5" s="1">
        <v>4</v>
      </c>
      <c r="BO5" s="1">
        <v>11</v>
      </c>
      <c r="BT5" s="1">
        <v>14</v>
      </c>
      <c r="BV5" s="1">
        <v>16</v>
      </c>
      <c r="BY5" s="1">
        <v>10</v>
      </c>
      <c r="BZ5" s="1">
        <v>9</v>
      </c>
      <c r="CL5" s="1">
        <v>14</v>
      </c>
      <c r="CO5" s="1">
        <v>6</v>
      </c>
      <c r="CP5" s="1">
        <v>11</v>
      </c>
      <c r="CS5" s="1">
        <v>8</v>
      </c>
      <c r="CW5" s="1">
        <v>7</v>
      </c>
    </row>
    <row r="6" spans="1:104" x14ac:dyDescent="0.35">
      <c r="A6" s="12">
        <v>4</v>
      </c>
      <c r="B6" s="5">
        <f t="shared" si="0"/>
        <v>384</v>
      </c>
      <c r="C6" s="3" t="s">
        <v>15</v>
      </c>
      <c r="D6" s="2"/>
      <c r="E6" s="2"/>
      <c r="F6" s="2"/>
      <c r="G6" s="2"/>
      <c r="H6" s="2">
        <v>17</v>
      </c>
      <c r="I6" s="2"/>
      <c r="J6" s="2">
        <v>11</v>
      </c>
      <c r="K6" s="2"/>
      <c r="L6" s="2">
        <v>15</v>
      </c>
      <c r="M6" s="2"/>
      <c r="N6" s="2"/>
      <c r="O6" s="2"/>
      <c r="P6" s="2"/>
      <c r="Q6" s="2"/>
      <c r="R6" s="2"/>
      <c r="S6" s="2"/>
      <c r="T6" s="2"/>
      <c r="U6" s="2"/>
      <c r="V6" s="2"/>
      <c r="W6" s="2">
        <v>14</v>
      </c>
      <c r="X6" s="2"/>
      <c r="Y6" s="2">
        <v>12</v>
      </c>
      <c r="Z6" s="2">
        <v>10</v>
      </c>
      <c r="AA6" s="2">
        <v>11</v>
      </c>
      <c r="AF6" s="1">
        <v>13</v>
      </c>
      <c r="AG6" s="1">
        <v>10</v>
      </c>
      <c r="AH6" s="1">
        <v>21</v>
      </c>
      <c r="AI6" s="1">
        <v>9</v>
      </c>
      <c r="AJ6" s="1">
        <v>9</v>
      </c>
      <c r="AO6" s="1">
        <v>5</v>
      </c>
      <c r="AS6" s="1">
        <v>19</v>
      </c>
      <c r="AU6" s="1">
        <v>6</v>
      </c>
      <c r="AX6" s="1">
        <v>12</v>
      </c>
      <c r="AZ6" s="1">
        <v>9</v>
      </c>
      <c r="BB6" s="1">
        <v>6</v>
      </c>
      <c r="BC6" s="1">
        <v>11</v>
      </c>
      <c r="BD6" s="1">
        <v>10</v>
      </c>
      <c r="BO6" s="1">
        <v>13</v>
      </c>
      <c r="BS6" s="1">
        <v>11</v>
      </c>
      <c r="BT6" s="1">
        <v>19</v>
      </c>
      <c r="BV6" s="1">
        <v>13</v>
      </c>
      <c r="BY6" s="1">
        <v>11</v>
      </c>
      <c r="BZ6" s="1">
        <v>7</v>
      </c>
      <c r="CH6" s="1">
        <v>14</v>
      </c>
      <c r="CJ6" s="1">
        <v>5</v>
      </c>
      <c r="CL6" s="1">
        <v>15</v>
      </c>
      <c r="CM6" s="1">
        <v>7</v>
      </c>
      <c r="CP6" s="1">
        <v>17</v>
      </c>
      <c r="CR6" s="1">
        <v>6</v>
      </c>
      <c r="CW6" s="1">
        <v>12</v>
      </c>
      <c r="CY6" s="1">
        <v>4</v>
      </c>
    </row>
    <row r="7" spans="1:104" x14ac:dyDescent="0.35">
      <c r="A7" s="12">
        <v>5</v>
      </c>
      <c r="B7" s="5">
        <f t="shared" si="0"/>
        <v>379</v>
      </c>
      <c r="C7" s="3" t="s">
        <v>6</v>
      </c>
      <c r="D7" s="2"/>
      <c r="E7" s="2"/>
      <c r="F7" s="2"/>
      <c r="G7" s="2">
        <v>5</v>
      </c>
      <c r="H7" s="2">
        <v>26</v>
      </c>
      <c r="I7" s="2"/>
      <c r="J7" s="2"/>
      <c r="K7" s="2">
        <v>8</v>
      </c>
      <c r="L7" s="2">
        <v>12</v>
      </c>
      <c r="M7" s="2">
        <v>5</v>
      </c>
      <c r="N7" s="2">
        <v>5</v>
      </c>
      <c r="O7" s="2"/>
      <c r="P7" s="2"/>
      <c r="Q7" s="2"/>
      <c r="R7" s="2"/>
      <c r="S7" s="2"/>
      <c r="T7" s="2"/>
      <c r="U7" s="2"/>
      <c r="V7" s="2"/>
      <c r="W7" s="2">
        <v>12</v>
      </c>
      <c r="X7" s="2"/>
      <c r="Y7" s="2">
        <v>11</v>
      </c>
      <c r="Z7" s="2"/>
      <c r="AF7" s="1">
        <v>25</v>
      </c>
      <c r="AG7" s="1">
        <v>27</v>
      </c>
      <c r="AH7" s="1">
        <v>25</v>
      </c>
      <c r="AI7" s="1">
        <v>27</v>
      </c>
      <c r="AJ7" s="1">
        <v>8</v>
      </c>
      <c r="AO7" s="1">
        <v>15</v>
      </c>
      <c r="AP7" s="1">
        <v>2</v>
      </c>
      <c r="AQ7" s="1">
        <v>1</v>
      </c>
      <c r="AS7" s="1">
        <v>11</v>
      </c>
      <c r="AV7" s="1">
        <v>2</v>
      </c>
      <c r="AW7" s="1">
        <v>13</v>
      </c>
      <c r="AX7" s="1">
        <v>5</v>
      </c>
      <c r="BB7" s="1">
        <v>15</v>
      </c>
      <c r="BJ7" s="1">
        <v>5</v>
      </c>
      <c r="BO7" s="1">
        <v>10</v>
      </c>
      <c r="BT7" s="1">
        <v>20</v>
      </c>
      <c r="BV7" s="1">
        <v>12</v>
      </c>
      <c r="BY7" s="1">
        <v>8</v>
      </c>
      <c r="CH7" s="1">
        <v>18</v>
      </c>
      <c r="CK7" s="1">
        <v>2</v>
      </c>
      <c r="CL7" s="1">
        <v>13</v>
      </c>
      <c r="CP7" s="1">
        <v>13</v>
      </c>
      <c r="CR7" s="1">
        <v>8</v>
      </c>
      <c r="CW7" s="1">
        <v>10</v>
      </c>
    </row>
    <row r="8" spans="1:104" x14ac:dyDescent="0.35">
      <c r="A8" s="12">
        <v>6</v>
      </c>
      <c r="B8" s="5">
        <f t="shared" si="0"/>
        <v>351</v>
      </c>
      <c r="C8" s="3" t="s">
        <v>13</v>
      </c>
      <c r="D8" s="2"/>
      <c r="E8" s="2"/>
      <c r="F8" s="2"/>
      <c r="G8" s="2"/>
      <c r="H8" s="2">
        <v>19</v>
      </c>
      <c r="I8" s="2"/>
      <c r="J8" s="2"/>
      <c r="K8" s="2"/>
      <c r="L8" s="2">
        <v>21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>
        <v>23</v>
      </c>
      <c r="AA8" s="1">
        <v>9</v>
      </c>
      <c r="AF8" s="1">
        <v>22</v>
      </c>
      <c r="AG8" s="1">
        <v>20</v>
      </c>
      <c r="AH8" s="1">
        <v>32</v>
      </c>
      <c r="AI8" s="1">
        <v>24</v>
      </c>
      <c r="AO8" s="1">
        <v>20</v>
      </c>
      <c r="AS8" s="1">
        <v>14</v>
      </c>
      <c r="AW8" s="1">
        <v>10</v>
      </c>
      <c r="AX8" s="1">
        <v>18</v>
      </c>
      <c r="BB8" s="1">
        <v>21</v>
      </c>
      <c r="BD8" s="1">
        <v>14</v>
      </c>
      <c r="BI8" s="1">
        <v>11</v>
      </c>
      <c r="BT8" s="1">
        <v>18</v>
      </c>
      <c r="BV8" s="1">
        <v>15</v>
      </c>
      <c r="CH8" s="1">
        <v>9</v>
      </c>
      <c r="CP8" s="1">
        <v>16</v>
      </c>
      <c r="CW8" s="1">
        <v>15</v>
      </c>
    </row>
    <row r="9" spans="1:104" x14ac:dyDescent="0.35">
      <c r="A9" s="12">
        <v>7</v>
      </c>
      <c r="B9" s="5">
        <f t="shared" si="0"/>
        <v>325</v>
      </c>
      <c r="C9" s="3" t="s">
        <v>16</v>
      </c>
      <c r="D9" s="2"/>
      <c r="E9" s="2"/>
      <c r="F9" s="2"/>
      <c r="G9" s="2"/>
      <c r="H9" s="2">
        <v>16</v>
      </c>
      <c r="I9" s="2"/>
      <c r="J9" s="2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11</v>
      </c>
      <c r="X9" s="2"/>
      <c r="Y9" s="2">
        <v>16</v>
      </c>
      <c r="Z9" s="2"/>
      <c r="AA9" s="1">
        <v>10</v>
      </c>
      <c r="AF9" s="1">
        <v>24</v>
      </c>
      <c r="AG9" s="1">
        <v>26</v>
      </c>
      <c r="AH9" s="1">
        <v>29</v>
      </c>
      <c r="AI9" s="1">
        <v>26</v>
      </c>
      <c r="AJ9" s="1">
        <v>2</v>
      </c>
      <c r="AO9" s="1">
        <v>17</v>
      </c>
      <c r="AP9" s="1">
        <v>6</v>
      </c>
      <c r="AS9" s="1">
        <v>17</v>
      </c>
      <c r="AT9" s="1">
        <v>6</v>
      </c>
      <c r="AW9" s="1">
        <v>9</v>
      </c>
      <c r="BB9" s="1">
        <v>18</v>
      </c>
      <c r="BC9" s="1">
        <v>8</v>
      </c>
      <c r="BF9" s="1">
        <v>5</v>
      </c>
      <c r="BI9" s="1">
        <v>1</v>
      </c>
      <c r="BJ9" s="1">
        <v>9</v>
      </c>
      <c r="BL9" s="1">
        <v>3</v>
      </c>
      <c r="BO9" s="1">
        <v>5</v>
      </c>
      <c r="BR9" s="1">
        <v>10</v>
      </c>
      <c r="BU9" s="1">
        <v>7</v>
      </c>
      <c r="BV9" s="1">
        <v>8</v>
      </c>
      <c r="CL9" s="1">
        <v>17</v>
      </c>
      <c r="CO9" s="1">
        <v>4</v>
      </c>
      <c r="CS9" s="1">
        <v>5</v>
      </c>
    </row>
    <row r="10" spans="1:104" x14ac:dyDescent="0.35">
      <c r="A10" s="12">
        <v>8</v>
      </c>
      <c r="B10" s="5">
        <f t="shared" si="0"/>
        <v>325</v>
      </c>
      <c r="C10" s="3" t="s">
        <v>7</v>
      </c>
      <c r="D10" s="2"/>
      <c r="E10" s="2"/>
      <c r="F10" s="2"/>
      <c r="G10" s="2"/>
      <c r="H10" s="2">
        <v>25</v>
      </c>
      <c r="I10" s="2"/>
      <c r="J10" s="2">
        <v>13</v>
      </c>
      <c r="K10" s="2"/>
      <c r="L10" s="2">
        <v>20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13</v>
      </c>
      <c r="X10" s="2"/>
      <c r="Y10" s="2"/>
      <c r="Z10" s="2"/>
      <c r="AI10" s="1">
        <v>23</v>
      </c>
      <c r="AJ10" s="1">
        <v>10</v>
      </c>
      <c r="AO10" s="1">
        <v>16</v>
      </c>
      <c r="AS10" s="1">
        <v>20</v>
      </c>
      <c r="AT10" s="1">
        <v>7</v>
      </c>
      <c r="AW10" s="1">
        <v>12</v>
      </c>
      <c r="AX10" s="1">
        <v>16</v>
      </c>
      <c r="AY10" s="1">
        <v>9</v>
      </c>
      <c r="BB10" s="1">
        <v>19</v>
      </c>
      <c r="BC10" s="1">
        <v>12</v>
      </c>
      <c r="BD10" s="1">
        <v>17</v>
      </c>
      <c r="BO10" s="1">
        <v>8</v>
      </c>
      <c r="BV10" s="1">
        <v>14</v>
      </c>
      <c r="BY10" s="1">
        <v>9</v>
      </c>
      <c r="BZ10" s="1">
        <v>10</v>
      </c>
      <c r="CL10" s="1">
        <v>18</v>
      </c>
      <c r="CP10" s="1">
        <v>14</v>
      </c>
      <c r="CQ10" s="1">
        <v>4</v>
      </c>
      <c r="CW10" s="1">
        <v>16</v>
      </c>
    </row>
    <row r="11" spans="1:104" x14ac:dyDescent="0.35">
      <c r="A11" s="12">
        <v>9</v>
      </c>
      <c r="B11" s="5">
        <f t="shared" si="0"/>
        <v>289</v>
      </c>
      <c r="C11" s="3" t="s">
        <v>38</v>
      </c>
      <c r="D11" s="2">
        <v>13</v>
      </c>
      <c r="E11" s="2">
        <v>12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8</v>
      </c>
      <c r="R11" s="2"/>
      <c r="S11" s="2">
        <v>8</v>
      </c>
      <c r="T11" s="2">
        <v>9</v>
      </c>
      <c r="U11" s="2">
        <v>8</v>
      </c>
      <c r="V11" s="2">
        <v>9</v>
      </c>
      <c r="W11" s="2">
        <v>4</v>
      </c>
      <c r="X11" s="2">
        <v>4</v>
      </c>
      <c r="Y11" s="2">
        <v>15</v>
      </c>
      <c r="Z11" s="2">
        <v>12</v>
      </c>
      <c r="AB11" s="2">
        <v>2</v>
      </c>
      <c r="AC11" s="1">
        <v>7</v>
      </c>
      <c r="AD11" s="1">
        <v>6</v>
      </c>
      <c r="AE11" s="1">
        <v>5</v>
      </c>
      <c r="AG11" s="1">
        <v>9</v>
      </c>
      <c r="AH11" s="1">
        <v>16</v>
      </c>
      <c r="AI11" s="1">
        <v>22</v>
      </c>
      <c r="AK11" s="1">
        <v>4</v>
      </c>
      <c r="AL11" s="1">
        <v>13</v>
      </c>
      <c r="AM11" s="1">
        <v>11</v>
      </c>
      <c r="AN11" s="1">
        <v>8</v>
      </c>
      <c r="AQ11" s="1">
        <v>7</v>
      </c>
      <c r="AR11" s="1">
        <v>7</v>
      </c>
      <c r="AW11" s="1">
        <v>1</v>
      </c>
      <c r="AX11" s="1">
        <v>13</v>
      </c>
      <c r="AY11" s="1">
        <v>8</v>
      </c>
      <c r="BB11" s="1">
        <v>5</v>
      </c>
      <c r="BE11" s="1">
        <v>1</v>
      </c>
      <c r="BK11" s="1">
        <v>5</v>
      </c>
      <c r="BP11" s="1">
        <v>6</v>
      </c>
      <c r="BQ11" s="1">
        <v>6</v>
      </c>
      <c r="CA11" s="1">
        <v>11</v>
      </c>
      <c r="CE11" s="1">
        <v>5</v>
      </c>
      <c r="CF11" s="1">
        <v>7</v>
      </c>
      <c r="CG11" s="1">
        <v>2</v>
      </c>
    </row>
    <row r="12" spans="1:104" x14ac:dyDescent="0.35">
      <c r="A12" s="12">
        <v>10</v>
      </c>
      <c r="B12" s="5">
        <f t="shared" si="0"/>
        <v>273</v>
      </c>
      <c r="C12" s="3" t="s">
        <v>48</v>
      </c>
      <c r="D12" s="2">
        <v>3</v>
      </c>
      <c r="E12" s="2">
        <v>13</v>
      </c>
      <c r="F12" s="2">
        <v>7</v>
      </c>
      <c r="G12" s="2"/>
      <c r="H12" s="2"/>
      <c r="I12" s="2"/>
      <c r="J12" s="2"/>
      <c r="K12" s="2"/>
      <c r="L12" s="2"/>
      <c r="M12" s="2">
        <v>8</v>
      </c>
      <c r="N12" s="2">
        <v>14</v>
      </c>
      <c r="O12" s="2">
        <v>9</v>
      </c>
      <c r="P12" s="2">
        <v>3</v>
      </c>
      <c r="Q12" s="2">
        <v>6</v>
      </c>
      <c r="R12" s="2">
        <v>7</v>
      </c>
      <c r="S12" s="2">
        <v>5</v>
      </c>
      <c r="T12" s="2">
        <v>6</v>
      </c>
      <c r="U12" s="2">
        <v>2</v>
      </c>
      <c r="V12" s="2">
        <v>4</v>
      </c>
      <c r="W12" s="2">
        <v>2</v>
      </c>
      <c r="X12" s="2">
        <v>3</v>
      </c>
      <c r="Y12" s="2">
        <v>6</v>
      </c>
      <c r="Z12" s="2"/>
      <c r="AA12" s="1">
        <v>4</v>
      </c>
      <c r="AB12" s="2">
        <v>3</v>
      </c>
      <c r="AD12" s="1">
        <v>7</v>
      </c>
      <c r="AE12" s="1">
        <v>7</v>
      </c>
      <c r="AK12" s="1">
        <v>1</v>
      </c>
      <c r="AL12" s="1">
        <v>10</v>
      </c>
      <c r="AM12" s="1">
        <v>8</v>
      </c>
      <c r="AN12" s="1">
        <v>9</v>
      </c>
      <c r="AQ12" s="1">
        <v>5</v>
      </c>
      <c r="AR12" s="1">
        <v>8</v>
      </c>
      <c r="BF12" s="1">
        <v>4</v>
      </c>
      <c r="BG12" s="1">
        <v>3</v>
      </c>
      <c r="BH12" s="1">
        <v>5</v>
      </c>
      <c r="BK12" s="1">
        <v>4</v>
      </c>
      <c r="BL12" s="1">
        <v>5</v>
      </c>
      <c r="BM12" s="1">
        <v>4</v>
      </c>
      <c r="BN12" s="1">
        <v>3</v>
      </c>
      <c r="BP12" s="1">
        <v>9</v>
      </c>
      <c r="BQ12" s="1">
        <v>8</v>
      </c>
      <c r="BR12" s="1">
        <v>6</v>
      </c>
      <c r="BT12" s="1">
        <v>2</v>
      </c>
      <c r="CA12" s="1">
        <v>6</v>
      </c>
      <c r="CB12" s="1">
        <v>5</v>
      </c>
      <c r="CC12" s="1">
        <v>6</v>
      </c>
      <c r="CD12" s="1">
        <v>7</v>
      </c>
      <c r="CE12" s="1">
        <v>4</v>
      </c>
      <c r="CF12" s="1">
        <v>6</v>
      </c>
      <c r="CG12" s="1">
        <v>4</v>
      </c>
      <c r="CT12" s="1">
        <v>6</v>
      </c>
      <c r="CU12" s="1">
        <v>8</v>
      </c>
      <c r="CV12" s="1">
        <v>8</v>
      </c>
    </row>
    <row r="13" spans="1:104" x14ac:dyDescent="0.35">
      <c r="A13" s="12">
        <v>11</v>
      </c>
      <c r="B13" s="5">
        <f t="shared" si="0"/>
        <v>250</v>
      </c>
      <c r="C13" s="3" t="s">
        <v>17</v>
      </c>
      <c r="D13" s="2"/>
      <c r="E13" s="2"/>
      <c r="F13" s="2"/>
      <c r="G13" s="2"/>
      <c r="H13" s="2">
        <v>15</v>
      </c>
      <c r="I13" s="2"/>
      <c r="J13" s="2"/>
      <c r="K13" s="2">
        <v>7</v>
      </c>
      <c r="L13" s="2">
        <v>22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17</v>
      </c>
      <c r="Z13" s="2"/>
      <c r="AA13" s="1">
        <v>12</v>
      </c>
      <c r="AS13" s="1">
        <v>18</v>
      </c>
      <c r="AV13" s="1">
        <v>4</v>
      </c>
      <c r="AX13" s="1">
        <v>15</v>
      </c>
      <c r="BA13" s="1">
        <v>2</v>
      </c>
      <c r="BB13" s="1">
        <v>14</v>
      </c>
      <c r="BC13" s="1">
        <v>10</v>
      </c>
      <c r="BD13" s="1">
        <v>12</v>
      </c>
      <c r="BJ13" s="1">
        <v>12</v>
      </c>
      <c r="BO13" s="1">
        <v>12</v>
      </c>
      <c r="BR13" s="1">
        <v>11</v>
      </c>
      <c r="BU13" s="1">
        <v>4</v>
      </c>
      <c r="BV13" s="1">
        <v>11</v>
      </c>
      <c r="CH13" s="1">
        <v>15</v>
      </c>
      <c r="CI13" s="1">
        <v>6</v>
      </c>
      <c r="CL13" s="1">
        <v>20</v>
      </c>
      <c r="CO13" s="1">
        <v>1</v>
      </c>
      <c r="CP13" s="1">
        <v>7</v>
      </c>
      <c r="CQ13" s="1">
        <v>3</v>
      </c>
    </row>
    <row r="14" spans="1:104" x14ac:dyDescent="0.35">
      <c r="A14" s="12">
        <v>12</v>
      </c>
      <c r="B14" s="5">
        <f t="shared" si="0"/>
        <v>249</v>
      </c>
      <c r="C14" s="3" t="s">
        <v>9</v>
      </c>
      <c r="D14" s="2"/>
      <c r="E14" s="2"/>
      <c r="F14" s="2"/>
      <c r="G14" s="2"/>
      <c r="H14" s="2">
        <v>23</v>
      </c>
      <c r="I14" s="2"/>
      <c r="J14" s="2">
        <v>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G14" s="1">
        <v>23</v>
      </c>
      <c r="AH14" s="1">
        <v>31</v>
      </c>
      <c r="AI14" s="1">
        <v>28</v>
      </c>
      <c r="AL14" s="1">
        <v>6</v>
      </c>
      <c r="AS14" s="1">
        <v>22</v>
      </c>
      <c r="AW14" s="1">
        <v>15</v>
      </c>
      <c r="BC14" s="1">
        <v>7</v>
      </c>
      <c r="BD14" s="1">
        <v>11</v>
      </c>
      <c r="BI14" s="1">
        <v>16</v>
      </c>
      <c r="BR14" s="1">
        <v>12</v>
      </c>
      <c r="BU14" s="1">
        <v>6</v>
      </c>
      <c r="CA14" s="1">
        <v>2</v>
      </c>
      <c r="CH14" s="1">
        <v>17</v>
      </c>
      <c r="CI14" s="1">
        <v>4</v>
      </c>
      <c r="CL14" s="1">
        <v>16</v>
      </c>
      <c r="CM14" s="1">
        <v>2</v>
      </c>
    </row>
    <row r="15" spans="1:104" x14ac:dyDescent="0.35">
      <c r="A15" s="12">
        <v>13</v>
      </c>
      <c r="B15" s="5">
        <f t="shared" si="0"/>
        <v>237</v>
      </c>
      <c r="C15" s="3" t="s">
        <v>12</v>
      </c>
      <c r="D15" s="2"/>
      <c r="E15" s="2"/>
      <c r="F15" s="2"/>
      <c r="G15" s="2"/>
      <c r="H15" s="2">
        <v>20</v>
      </c>
      <c r="I15" s="2">
        <v>6</v>
      </c>
      <c r="J15" s="2"/>
      <c r="K15" s="2"/>
      <c r="L15" s="2">
        <v>10</v>
      </c>
      <c r="M15" s="2">
        <v>2</v>
      </c>
      <c r="N15" s="2">
        <v>2</v>
      </c>
      <c r="O15" s="2"/>
      <c r="P15" s="2"/>
      <c r="Q15" s="2"/>
      <c r="R15" s="2"/>
      <c r="S15" s="2"/>
      <c r="T15" s="2"/>
      <c r="U15" s="2"/>
      <c r="V15" s="2"/>
      <c r="W15" s="2">
        <v>8</v>
      </c>
      <c r="X15" s="2"/>
      <c r="Y15" s="2">
        <v>7</v>
      </c>
      <c r="Z15" s="2">
        <v>9</v>
      </c>
      <c r="AA15" s="1">
        <v>7</v>
      </c>
      <c r="AF15" s="1">
        <v>10</v>
      </c>
      <c r="AG15" s="1">
        <v>6</v>
      </c>
      <c r="AH15" s="1">
        <v>3</v>
      </c>
      <c r="AI15" s="1">
        <v>3</v>
      </c>
      <c r="AJ15" s="1">
        <v>3</v>
      </c>
      <c r="AO15" s="1">
        <v>4</v>
      </c>
      <c r="AP15" s="1">
        <v>4</v>
      </c>
      <c r="AQ15" s="1">
        <v>2</v>
      </c>
      <c r="AS15" s="1">
        <v>4</v>
      </c>
      <c r="AU15" s="1">
        <v>4</v>
      </c>
      <c r="AW15" s="1">
        <v>6</v>
      </c>
      <c r="AX15" s="1">
        <v>6</v>
      </c>
      <c r="AZ15" s="1">
        <v>7</v>
      </c>
      <c r="BC15" s="1">
        <v>5</v>
      </c>
      <c r="BD15" s="1">
        <v>9</v>
      </c>
      <c r="BJ15" s="1">
        <v>2</v>
      </c>
      <c r="BO15" s="1">
        <v>1</v>
      </c>
      <c r="BT15" s="1">
        <v>5</v>
      </c>
      <c r="BU15" s="1">
        <v>1</v>
      </c>
      <c r="BV15" s="1">
        <v>7</v>
      </c>
      <c r="BY15" s="1">
        <v>3</v>
      </c>
      <c r="BZ15" s="1">
        <v>4</v>
      </c>
      <c r="CB15" s="1">
        <v>2</v>
      </c>
      <c r="CC15" s="1">
        <v>1</v>
      </c>
      <c r="CD15" s="1">
        <v>2</v>
      </c>
      <c r="CH15" s="1">
        <v>13</v>
      </c>
      <c r="CJ15" s="1">
        <v>3</v>
      </c>
      <c r="CL15" s="1">
        <v>9</v>
      </c>
      <c r="CN15" s="1">
        <v>5</v>
      </c>
      <c r="CP15" s="1">
        <v>12</v>
      </c>
      <c r="CS15" s="1">
        <v>2</v>
      </c>
      <c r="CT15" s="1">
        <v>3</v>
      </c>
      <c r="CU15" s="1">
        <v>4</v>
      </c>
      <c r="CV15" s="1">
        <v>2</v>
      </c>
      <c r="CW15" s="1">
        <v>6</v>
      </c>
      <c r="CY15" s="1">
        <v>3</v>
      </c>
    </row>
    <row r="16" spans="1:104" x14ac:dyDescent="0.35">
      <c r="A16" s="12">
        <v>14</v>
      </c>
      <c r="B16" s="5">
        <f t="shared" si="0"/>
        <v>227</v>
      </c>
      <c r="C16" s="3" t="s">
        <v>21</v>
      </c>
      <c r="D16" s="2"/>
      <c r="E16" s="2"/>
      <c r="F16" s="2"/>
      <c r="G16" s="2">
        <v>3</v>
      </c>
      <c r="H16" s="2">
        <v>11</v>
      </c>
      <c r="I16" s="2"/>
      <c r="J16" s="2">
        <v>2</v>
      </c>
      <c r="K16" s="2"/>
      <c r="L16" s="2">
        <v>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6</v>
      </c>
      <c r="X16" s="2"/>
      <c r="Y16" s="2">
        <v>8</v>
      </c>
      <c r="Z16" s="2">
        <v>8</v>
      </c>
      <c r="AA16" s="1">
        <v>5</v>
      </c>
      <c r="AF16" s="1">
        <v>9</v>
      </c>
      <c r="AG16" s="1">
        <v>14</v>
      </c>
      <c r="AH16" s="1">
        <v>18</v>
      </c>
      <c r="AI16" s="1">
        <v>15</v>
      </c>
      <c r="AJ16" s="1">
        <v>4</v>
      </c>
      <c r="AS16" s="1">
        <v>10</v>
      </c>
      <c r="AV16" s="1">
        <v>1</v>
      </c>
      <c r="AW16" s="1">
        <v>2</v>
      </c>
      <c r="AX16" s="1">
        <v>3</v>
      </c>
      <c r="AY16" s="1">
        <v>5</v>
      </c>
      <c r="BB16" s="1">
        <v>1</v>
      </c>
      <c r="BD16" s="1">
        <v>8</v>
      </c>
      <c r="BI16" s="1">
        <v>13</v>
      </c>
      <c r="BJ16" s="1">
        <v>1</v>
      </c>
      <c r="BO16" s="1">
        <v>9</v>
      </c>
      <c r="BR16" s="1">
        <v>7</v>
      </c>
      <c r="BT16" s="1">
        <v>8</v>
      </c>
      <c r="BY16" s="1">
        <v>6</v>
      </c>
      <c r="CH16" s="1">
        <v>11</v>
      </c>
      <c r="CK16" s="1">
        <v>1</v>
      </c>
      <c r="CL16" s="1">
        <v>4</v>
      </c>
      <c r="CN16" s="1">
        <v>2</v>
      </c>
      <c r="CP16" s="1">
        <v>5</v>
      </c>
      <c r="CS16" s="1">
        <v>3</v>
      </c>
      <c r="CW16" s="1">
        <v>13</v>
      </c>
      <c r="CX16" s="1">
        <v>3</v>
      </c>
    </row>
    <row r="17" spans="1:101" x14ac:dyDescent="0.35">
      <c r="A17" s="12">
        <v>15</v>
      </c>
      <c r="B17" s="5">
        <f t="shared" si="0"/>
        <v>176</v>
      </c>
      <c r="C17" s="3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v>17</v>
      </c>
      <c r="AF17" s="1">
        <v>19</v>
      </c>
      <c r="AG17" s="1">
        <v>25</v>
      </c>
      <c r="AH17" s="1">
        <v>24</v>
      </c>
      <c r="AI17" s="1">
        <v>29</v>
      </c>
      <c r="AS17" s="1">
        <v>8</v>
      </c>
      <c r="AW17" s="1">
        <v>14</v>
      </c>
      <c r="BB17" s="1">
        <v>16</v>
      </c>
      <c r="BW17" s="1">
        <v>5</v>
      </c>
      <c r="BX17" s="1">
        <v>2</v>
      </c>
      <c r="CW17" s="1">
        <v>17</v>
      </c>
    </row>
    <row r="18" spans="1:101" x14ac:dyDescent="0.35">
      <c r="A18" s="12">
        <v>16</v>
      </c>
      <c r="B18" s="5">
        <f t="shared" si="0"/>
        <v>170</v>
      </c>
      <c r="C18" s="3" t="s">
        <v>49</v>
      </c>
      <c r="D18" s="2">
        <v>2</v>
      </c>
      <c r="E18" s="2">
        <v>10</v>
      </c>
      <c r="F18" s="2">
        <v>6</v>
      </c>
      <c r="G18" s="2"/>
      <c r="H18" s="2"/>
      <c r="I18" s="2"/>
      <c r="J18" s="2"/>
      <c r="K18" s="2"/>
      <c r="L18" s="2">
        <v>14</v>
      </c>
      <c r="M18" s="2"/>
      <c r="N18" s="2">
        <v>3</v>
      </c>
      <c r="O18" s="2">
        <v>10</v>
      </c>
      <c r="P18" s="2">
        <v>2</v>
      </c>
      <c r="Q18" s="2">
        <v>4</v>
      </c>
      <c r="R18" s="2">
        <v>8</v>
      </c>
      <c r="S18" s="2">
        <v>7</v>
      </c>
      <c r="T18" s="2">
        <v>3</v>
      </c>
      <c r="U18" s="2">
        <v>5</v>
      </c>
      <c r="V18" s="2">
        <v>6</v>
      </c>
      <c r="W18" s="2"/>
      <c r="X18" s="2">
        <v>1</v>
      </c>
      <c r="Y18" s="2"/>
      <c r="Z18" s="2"/>
      <c r="AL18" s="1">
        <v>9</v>
      </c>
      <c r="AM18" s="1">
        <v>10</v>
      </c>
      <c r="AN18" s="1">
        <v>4</v>
      </c>
      <c r="AP18" s="1">
        <v>3</v>
      </c>
      <c r="AR18" s="1">
        <v>4</v>
      </c>
      <c r="BF18" s="1">
        <v>3</v>
      </c>
      <c r="BG18" s="1">
        <v>4</v>
      </c>
      <c r="BH18" s="1">
        <v>4</v>
      </c>
      <c r="BP18" s="1">
        <v>8</v>
      </c>
      <c r="BQ18" s="1">
        <v>4</v>
      </c>
      <c r="CA18" s="1">
        <v>9</v>
      </c>
      <c r="CB18" s="1">
        <v>3</v>
      </c>
      <c r="CC18" s="1">
        <v>4</v>
      </c>
      <c r="CE18" s="1">
        <v>3</v>
      </c>
      <c r="CF18" s="1">
        <v>5</v>
      </c>
      <c r="CG18" s="1">
        <v>1</v>
      </c>
      <c r="CL18" s="1">
        <v>11</v>
      </c>
    </row>
    <row r="19" spans="1:101" x14ac:dyDescent="0.35">
      <c r="A19" s="12">
        <v>17</v>
      </c>
      <c r="B19" s="5">
        <f t="shared" si="0"/>
        <v>147</v>
      </c>
      <c r="C19" s="3" t="s">
        <v>34</v>
      </c>
      <c r="D19" s="2"/>
      <c r="E19" s="2"/>
      <c r="F19" s="2"/>
      <c r="G19" s="2"/>
      <c r="H19" s="2"/>
      <c r="I19" s="2"/>
      <c r="J19" s="2">
        <v>4</v>
      </c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v>3</v>
      </c>
      <c r="Z19" s="2">
        <v>16</v>
      </c>
      <c r="AF19" s="1">
        <v>21</v>
      </c>
      <c r="AG19" s="1">
        <v>19</v>
      </c>
      <c r="AH19" s="1">
        <v>23</v>
      </c>
      <c r="AI19" s="1">
        <v>13</v>
      </c>
      <c r="AO19" s="1">
        <v>10</v>
      </c>
      <c r="AW19" s="1">
        <v>5</v>
      </c>
      <c r="BB19" s="1">
        <v>10</v>
      </c>
      <c r="BC19" s="1">
        <v>2</v>
      </c>
      <c r="BD19" s="1">
        <v>3</v>
      </c>
      <c r="BI19" s="1">
        <v>4</v>
      </c>
      <c r="CL19" s="1">
        <v>6</v>
      </c>
      <c r="CN19" s="1">
        <v>4</v>
      </c>
      <c r="CP19" s="1">
        <v>2</v>
      </c>
      <c r="CS19" s="1">
        <v>1</v>
      </c>
    </row>
    <row r="20" spans="1:101" x14ac:dyDescent="0.35">
      <c r="A20" s="12">
        <v>18</v>
      </c>
      <c r="B20" s="5">
        <f t="shared" si="0"/>
        <v>146</v>
      </c>
      <c r="C20" s="3" t="s">
        <v>43</v>
      </c>
      <c r="D20" s="2">
        <v>8</v>
      </c>
      <c r="E20" s="2">
        <v>8</v>
      </c>
      <c r="F20" s="2"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9</v>
      </c>
      <c r="R20" s="2">
        <v>3</v>
      </c>
      <c r="S20" s="2">
        <v>9</v>
      </c>
      <c r="T20" s="2">
        <v>7</v>
      </c>
      <c r="U20" s="2"/>
      <c r="V20" s="2">
        <v>8</v>
      </c>
      <c r="W20" s="2"/>
      <c r="X20" s="2">
        <v>2</v>
      </c>
      <c r="Y20" s="2"/>
      <c r="Z20" s="2"/>
      <c r="AC20" s="1">
        <v>6</v>
      </c>
      <c r="AD20" s="1">
        <v>4</v>
      </c>
      <c r="AE20" s="1">
        <v>6</v>
      </c>
      <c r="AK20" s="1">
        <v>5</v>
      </c>
      <c r="AM20" s="1">
        <v>2</v>
      </c>
      <c r="AN20" s="1">
        <v>1</v>
      </c>
      <c r="AP20" s="1">
        <v>15</v>
      </c>
      <c r="AR20" s="1">
        <v>9</v>
      </c>
      <c r="BE20" s="1">
        <v>2</v>
      </c>
      <c r="BF20" s="1">
        <v>8</v>
      </c>
      <c r="BG20" s="1">
        <v>2</v>
      </c>
      <c r="BH20" s="1">
        <v>7</v>
      </c>
      <c r="CB20" s="1">
        <v>7</v>
      </c>
      <c r="CD20" s="1">
        <v>5</v>
      </c>
      <c r="CE20" s="1">
        <v>6</v>
      </c>
      <c r="CF20" s="1">
        <v>2</v>
      </c>
    </row>
    <row r="21" spans="1:101" x14ac:dyDescent="0.35">
      <c r="A21" s="12">
        <v>19</v>
      </c>
      <c r="B21" s="5">
        <f t="shared" si="0"/>
        <v>139</v>
      </c>
      <c r="C21" s="3" t="s">
        <v>56</v>
      </c>
      <c r="D21" s="2"/>
      <c r="E21" s="2"/>
      <c r="F21" s="2"/>
      <c r="G21" s="2"/>
      <c r="H21" s="2"/>
      <c r="I21" s="2"/>
      <c r="J21" s="2"/>
      <c r="K21" s="2"/>
      <c r="L21" s="2">
        <v>24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G21" s="1">
        <v>29</v>
      </c>
      <c r="AH21" s="1">
        <v>28</v>
      </c>
      <c r="AO21" s="1">
        <v>18</v>
      </c>
      <c r="CL21" s="1">
        <v>19</v>
      </c>
      <c r="CO21" s="1">
        <v>3</v>
      </c>
      <c r="CP21" s="1">
        <v>18</v>
      </c>
    </row>
    <row r="22" spans="1:101" x14ac:dyDescent="0.35">
      <c r="A22" s="12">
        <v>20</v>
      </c>
      <c r="B22" s="5">
        <f t="shared" si="0"/>
        <v>136</v>
      </c>
      <c r="C22" s="3" t="s">
        <v>37</v>
      </c>
      <c r="D22" s="2">
        <v>14</v>
      </c>
      <c r="E22" s="2">
        <v>11</v>
      </c>
      <c r="F22" s="2">
        <v>3</v>
      </c>
      <c r="G22" s="2"/>
      <c r="H22" s="2"/>
      <c r="I22" s="2"/>
      <c r="J22" s="2"/>
      <c r="K22" s="2"/>
      <c r="L22" s="2"/>
      <c r="M22" s="2"/>
      <c r="N22" s="2">
        <v>17</v>
      </c>
      <c r="O22" s="2">
        <v>8</v>
      </c>
      <c r="P22" s="2">
        <v>7</v>
      </c>
      <c r="Q22" s="2">
        <v>7</v>
      </c>
      <c r="R22" s="2">
        <v>6</v>
      </c>
      <c r="S22" s="2">
        <v>10</v>
      </c>
      <c r="T22" s="2">
        <v>8</v>
      </c>
      <c r="U22" s="2">
        <v>4</v>
      </c>
      <c r="V22" s="2">
        <v>7</v>
      </c>
      <c r="W22" s="2"/>
      <c r="X22" s="2"/>
      <c r="Y22" s="2"/>
      <c r="Z22" s="2"/>
      <c r="BL22" s="1">
        <v>6</v>
      </c>
      <c r="BM22">
        <v>3</v>
      </c>
      <c r="BN22">
        <v>4</v>
      </c>
      <c r="CT22" s="1">
        <v>7</v>
      </c>
      <c r="CU22" s="1">
        <v>7</v>
      </c>
      <c r="CV22" s="1">
        <v>7</v>
      </c>
    </row>
    <row r="23" spans="1:101" x14ac:dyDescent="0.35">
      <c r="A23" s="11">
        <v>21</v>
      </c>
      <c r="B23" s="5">
        <f t="shared" si="0"/>
        <v>125</v>
      </c>
      <c r="C23" s="3" t="s">
        <v>92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20</v>
      </c>
      <c r="AF23" s="1">
        <v>23</v>
      </c>
      <c r="AG23" s="1">
        <v>22</v>
      </c>
      <c r="AH23" s="1">
        <v>26</v>
      </c>
      <c r="AI23" s="1">
        <v>21</v>
      </c>
      <c r="BB23" s="1">
        <v>13</v>
      </c>
    </row>
    <row r="24" spans="1:101" x14ac:dyDescent="0.35">
      <c r="A24" s="11">
        <v>22</v>
      </c>
      <c r="B24" s="5">
        <f t="shared" si="0"/>
        <v>122</v>
      </c>
      <c r="C24" s="3" t="s">
        <v>18</v>
      </c>
      <c r="D24" s="2"/>
      <c r="E24" s="2"/>
      <c r="F24" s="2"/>
      <c r="G24" s="2"/>
      <c r="H24" s="2">
        <v>14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9</v>
      </c>
      <c r="X24" s="2"/>
      <c r="Y24" s="2"/>
      <c r="Z24" s="2"/>
      <c r="AG24" s="1">
        <v>18</v>
      </c>
      <c r="AH24" s="1">
        <v>33</v>
      </c>
      <c r="AI24" s="1">
        <v>20</v>
      </c>
      <c r="AJ24" s="1">
        <v>5</v>
      </c>
      <c r="AX24" s="1">
        <v>11</v>
      </c>
      <c r="BJ24" s="1">
        <v>6</v>
      </c>
      <c r="BR24" s="1">
        <v>3</v>
      </c>
      <c r="BT24" s="1">
        <v>3</v>
      </c>
    </row>
    <row r="25" spans="1:101" x14ac:dyDescent="0.35">
      <c r="A25" s="11">
        <v>23</v>
      </c>
      <c r="B25" s="5">
        <f t="shared" si="0"/>
        <v>113</v>
      </c>
      <c r="C25" s="3" t="s">
        <v>40</v>
      </c>
      <c r="D25" s="2">
        <v>11</v>
      </c>
      <c r="E25" s="2"/>
      <c r="F25" s="2">
        <v>2</v>
      </c>
      <c r="G25" s="2"/>
      <c r="H25" s="2"/>
      <c r="I25" s="2"/>
      <c r="J25" s="2"/>
      <c r="K25" s="2"/>
      <c r="L25" s="2"/>
      <c r="M25" s="2"/>
      <c r="N25" s="2">
        <v>15</v>
      </c>
      <c r="O25" s="2">
        <v>6</v>
      </c>
      <c r="P25" s="2"/>
      <c r="Q25" s="2"/>
      <c r="R25" s="2"/>
      <c r="S25" s="2"/>
      <c r="T25" s="2"/>
      <c r="U25" s="2"/>
      <c r="V25" s="2"/>
      <c r="W25" s="2"/>
      <c r="X25" s="2"/>
      <c r="Y25" s="2">
        <v>2</v>
      </c>
      <c r="Z25" s="2">
        <v>15</v>
      </c>
      <c r="AC25" s="1">
        <v>5</v>
      </c>
      <c r="AE25" s="1">
        <v>3</v>
      </c>
      <c r="AP25" s="1">
        <v>13</v>
      </c>
      <c r="AR25" s="1">
        <v>1</v>
      </c>
      <c r="BF25" s="1">
        <v>6</v>
      </c>
      <c r="BH25" s="1">
        <v>2</v>
      </c>
      <c r="BP25" s="1">
        <v>3</v>
      </c>
      <c r="BQ25" s="1">
        <v>5</v>
      </c>
      <c r="CA25" s="1">
        <v>5</v>
      </c>
      <c r="CB25" s="1">
        <v>6</v>
      </c>
      <c r="CC25" s="1">
        <v>7</v>
      </c>
      <c r="CD25" s="1">
        <v>6</v>
      </c>
    </row>
    <row r="26" spans="1:101" x14ac:dyDescent="0.35">
      <c r="A26" s="11">
        <v>24</v>
      </c>
      <c r="B26" s="5">
        <f t="shared" si="0"/>
        <v>107</v>
      </c>
      <c r="C26" s="3" t="s">
        <v>26</v>
      </c>
      <c r="D26" s="2"/>
      <c r="E26" s="2"/>
      <c r="F26" s="2"/>
      <c r="G26" s="2"/>
      <c r="H26" s="2">
        <v>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G26" s="1">
        <v>24</v>
      </c>
      <c r="AH26" s="1">
        <v>27</v>
      </c>
      <c r="AI26" s="1">
        <v>19</v>
      </c>
      <c r="AO26" s="1">
        <v>6</v>
      </c>
      <c r="AW26" s="1">
        <v>7</v>
      </c>
      <c r="BB26" s="1">
        <v>12</v>
      </c>
      <c r="BV26" s="1">
        <v>6</v>
      </c>
    </row>
    <row r="27" spans="1:101" x14ac:dyDescent="0.35">
      <c r="A27" s="11">
        <v>25</v>
      </c>
      <c r="B27" s="5">
        <f t="shared" si="0"/>
        <v>106</v>
      </c>
      <c r="C27" s="3" t="s">
        <v>42</v>
      </c>
      <c r="D27" s="2">
        <v>9</v>
      </c>
      <c r="E27" s="2">
        <v>9</v>
      </c>
      <c r="F27" s="2">
        <v>4</v>
      </c>
      <c r="G27" s="2"/>
      <c r="H27" s="2"/>
      <c r="I27" s="2"/>
      <c r="J27" s="2"/>
      <c r="K27" s="2"/>
      <c r="L27" s="2"/>
      <c r="M27" s="2">
        <v>1</v>
      </c>
      <c r="N27" s="2">
        <v>12</v>
      </c>
      <c r="O27" s="2">
        <v>2</v>
      </c>
      <c r="P27" s="2">
        <v>5</v>
      </c>
      <c r="Q27" s="2">
        <v>5</v>
      </c>
      <c r="R27" s="2">
        <v>5</v>
      </c>
      <c r="S27" s="2"/>
      <c r="T27" s="2"/>
      <c r="U27" s="2"/>
      <c r="V27" s="2"/>
      <c r="W27" s="2"/>
      <c r="X27" s="2"/>
      <c r="Y27" s="2"/>
      <c r="Z27" s="2"/>
      <c r="AL27" s="1">
        <v>11</v>
      </c>
      <c r="AM27" s="1">
        <v>7</v>
      </c>
      <c r="AN27" s="1">
        <v>2</v>
      </c>
      <c r="AP27" s="1">
        <v>11</v>
      </c>
      <c r="AR27" s="1">
        <v>5</v>
      </c>
      <c r="BI27" s="1">
        <v>8</v>
      </c>
      <c r="BK27" s="1">
        <v>2</v>
      </c>
      <c r="CA27" s="1">
        <v>8</v>
      </c>
    </row>
    <row r="28" spans="1:101" x14ac:dyDescent="0.35">
      <c r="A28" s="11">
        <v>26</v>
      </c>
      <c r="B28" s="5">
        <f t="shared" si="0"/>
        <v>101</v>
      </c>
      <c r="C28" s="3" t="s">
        <v>23</v>
      </c>
      <c r="D28" s="2"/>
      <c r="E28" s="2"/>
      <c r="F28" s="2"/>
      <c r="G28" s="2"/>
      <c r="H28" s="2">
        <v>9</v>
      </c>
      <c r="I28" s="2"/>
      <c r="J28" s="2">
        <v>3</v>
      </c>
      <c r="K28" s="2"/>
      <c r="L28" s="2">
        <v>13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S28" s="1">
        <v>9</v>
      </c>
      <c r="AT28" s="1">
        <v>4</v>
      </c>
      <c r="BB28" s="1">
        <v>9</v>
      </c>
      <c r="BY28" s="1">
        <v>2</v>
      </c>
      <c r="CH28" s="1">
        <v>12</v>
      </c>
      <c r="CI28" s="1">
        <v>5</v>
      </c>
      <c r="CL28" s="1">
        <v>5</v>
      </c>
      <c r="CN28" s="1">
        <v>6</v>
      </c>
      <c r="CP28" s="1">
        <v>10</v>
      </c>
      <c r="CW28" s="1">
        <v>14</v>
      </c>
    </row>
    <row r="29" spans="1:101" x14ac:dyDescent="0.35">
      <c r="A29" s="11">
        <v>27</v>
      </c>
      <c r="B29" s="5">
        <f t="shared" si="0"/>
        <v>100</v>
      </c>
      <c r="C29" s="3" t="s">
        <v>20</v>
      </c>
      <c r="D29" s="2"/>
      <c r="E29" s="2"/>
      <c r="F29" s="2"/>
      <c r="G29" s="2"/>
      <c r="H29" s="2">
        <v>12</v>
      </c>
      <c r="I29" s="2"/>
      <c r="J29" s="2"/>
      <c r="K29" s="2">
        <v>4</v>
      </c>
      <c r="L29" s="2">
        <v>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>
        <v>10</v>
      </c>
      <c r="Z29" s="2"/>
      <c r="AI29" s="1">
        <v>6</v>
      </c>
      <c r="AS29" s="1">
        <v>7</v>
      </c>
      <c r="AT29" s="1">
        <v>2</v>
      </c>
      <c r="BC29" s="1">
        <v>4</v>
      </c>
      <c r="BD29" s="1">
        <v>6</v>
      </c>
      <c r="BO29" s="1">
        <v>7</v>
      </c>
      <c r="BT29" s="1">
        <v>16</v>
      </c>
      <c r="BU29" s="1">
        <v>3</v>
      </c>
      <c r="BY29" s="1">
        <v>4</v>
      </c>
      <c r="CP29" s="1">
        <v>8</v>
      </c>
      <c r="CQ29" s="1">
        <v>1</v>
      </c>
    </row>
    <row r="30" spans="1:101" x14ac:dyDescent="0.35">
      <c r="A30" s="11">
        <v>28</v>
      </c>
      <c r="B30" s="5">
        <f t="shared" si="0"/>
        <v>99</v>
      </c>
      <c r="C30" s="3" t="s">
        <v>11</v>
      </c>
      <c r="D30" s="2"/>
      <c r="E30" s="2"/>
      <c r="F30" s="2"/>
      <c r="G30" s="2"/>
      <c r="H30" s="2">
        <v>21</v>
      </c>
      <c r="I30" s="2"/>
      <c r="J30" s="2"/>
      <c r="K30" s="2">
        <v>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S30" s="1">
        <v>12</v>
      </c>
      <c r="AV30" s="1">
        <v>5</v>
      </c>
      <c r="BR30" s="1">
        <v>9</v>
      </c>
      <c r="BT30" s="1">
        <v>13</v>
      </c>
      <c r="BZ30" s="1">
        <v>8</v>
      </c>
      <c r="CP30" s="1">
        <v>15</v>
      </c>
      <c r="CS30" s="1">
        <v>7</v>
      </c>
    </row>
    <row r="31" spans="1:101" x14ac:dyDescent="0.35">
      <c r="A31" s="11">
        <v>29</v>
      </c>
      <c r="B31" s="5">
        <f t="shared" si="0"/>
        <v>93</v>
      </c>
      <c r="C31" s="3" t="s">
        <v>36</v>
      </c>
      <c r="D31" s="2">
        <v>15</v>
      </c>
      <c r="E31" s="2">
        <v>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12</v>
      </c>
      <c r="T31" s="2">
        <v>10</v>
      </c>
      <c r="U31" s="2">
        <v>10</v>
      </c>
      <c r="V31" s="2"/>
      <c r="W31" s="2"/>
      <c r="X31" s="2"/>
      <c r="Y31" s="2"/>
      <c r="Z31" s="2"/>
      <c r="AB31">
        <v>5</v>
      </c>
      <c r="AC31" s="1">
        <v>8</v>
      </c>
      <c r="AL31" s="1">
        <v>12</v>
      </c>
      <c r="AP31" s="1">
        <v>14</v>
      </c>
    </row>
    <row r="32" spans="1:101" x14ac:dyDescent="0.35">
      <c r="A32" s="11">
        <v>30</v>
      </c>
      <c r="B32" s="5">
        <f t="shared" si="0"/>
        <v>83</v>
      </c>
      <c r="C32" s="3" t="s">
        <v>96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v>7</v>
      </c>
      <c r="AF32" s="1">
        <v>17</v>
      </c>
      <c r="AG32" s="1">
        <v>13</v>
      </c>
      <c r="AH32" s="1">
        <v>4</v>
      </c>
      <c r="AI32" s="1">
        <v>17</v>
      </c>
      <c r="AO32" s="1">
        <v>1</v>
      </c>
      <c r="AS32" s="1">
        <v>1</v>
      </c>
      <c r="BD32" s="1">
        <v>1</v>
      </c>
      <c r="BI32" s="1">
        <v>6</v>
      </c>
      <c r="BO32" s="1">
        <v>2</v>
      </c>
      <c r="BR32" s="1">
        <v>2</v>
      </c>
      <c r="BU32" s="1">
        <v>2</v>
      </c>
      <c r="CL32" s="1">
        <v>10</v>
      </c>
    </row>
    <row r="33" spans="1:102" x14ac:dyDescent="0.35">
      <c r="A33" s="11">
        <v>31</v>
      </c>
      <c r="B33" s="5">
        <f t="shared" si="0"/>
        <v>83</v>
      </c>
      <c r="C33" s="3" t="s">
        <v>25</v>
      </c>
      <c r="D33" s="2"/>
      <c r="E33" s="2"/>
      <c r="F33" s="2"/>
      <c r="G33" s="2"/>
      <c r="H33" s="2">
        <v>7</v>
      </c>
      <c r="I33" s="2"/>
      <c r="J33" s="2"/>
      <c r="K33" s="2"/>
      <c r="L33" s="2">
        <v>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v>18</v>
      </c>
      <c r="AG33" s="1">
        <v>15</v>
      </c>
      <c r="AT33" s="1">
        <v>3</v>
      </c>
      <c r="AY33" s="1">
        <v>4</v>
      </c>
      <c r="BR33" s="1">
        <v>5</v>
      </c>
      <c r="BT33" s="1">
        <v>9</v>
      </c>
      <c r="BV33" s="1">
        <v>9</v>
      </c>
      <c r="CW33" s="1">
        <v>11</v>
      </c>
    </row>
    <row r="34" spans="1:102" x14ac:dyDescent="0.35">
      <c r="A34" s="11">
        <v>32</v>
      </c>
      <c r="B34" s="5">
        <f t="shared" si="0"/>
        <v>79</v>
      </c>
      <c r="C34" s="3" t="s">
        <v>146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BC34" s="1">
        <v>13</v>
      </c>
      <c r="BD34" s="1">
        <v>16</v>
      </c>
      <c r="CL34" s="1">
        <v>21</v>
      </c>
      <c r="CO34" s="1">
        <v>7</v>
      </c>
      <c r="CP34" s="1">
        <v>20</v>
      </c>
      <c r="CQ34" s="1">
        <v>2</v>
      </c>
    </row>
    <row r="35" spans="1:102" x14ac:dyDescent="0.35">
      <c r="A35" s="11">
        <v>33</v>
      </c>
      <c r="B35" s="5">
        <f t="shared" ref="B35:B66" si="1">SUM(D35:DD35)</f>
        <v>75</v>
      </c>
      <c r="C35" s="3" t="s">
        <v>24</v>
      </c>
      <c r="D35" s="2"/>
      <c r="E35" s="2"/>
      <c r="F35" s="2"/>
      <c r="G35" s="2"/>
      <c r="H35" s="2">
        <v>8</v>
      </c>
      <c r="I35" s="2"/>
      <c r="J35" s="2"/>
      <c r="K35" s="2">
        <v>5</v>
      </c>
      <c r="L35" s="2">
        <v>16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S35" s="1">
        <v>6</v>
      </c>
      <c r="AV35" s="1">
        <v>3</v>
      </c>
      <c r="AX35" s="1">
        <v>1</v>
      </c>
      <c r="BA35" s="1">
        <v>1</v>
      </c>
      <c r="BC35" s="1">
        <v>6</v>
      </c>
      <c r="BD35" s="1">
        <v>4</v>
      </c>
      <c r="BJ35" s="1">
        <v>7</v>
      </c>
      <c r="BS35" s="1">
        <v>5</v>
      </c>
      <c r="BT35" s="1">
        <v>11</v>
      </c>
      <c r="CO35" s="1">
        <v>2</v>
      </c>
    </row>
    <row r="36" spans="1:102" x14ac:dyDescent="0.35">
      <c r="A36" s="11">
        <v>34</v>
      </c>
      <c r="B36" s="5">
        <f t="shared" si="1"/>
        <v>72</v>
      </c>
      <c r="C36" s="3" t="s">
        <v>102</v>
      </c>
      <c r="D36" s="2"/>
      <c r="E36" s="2"/>
      <c r="F36" s="2"/>
      <c r="G36" s="2"/>
      <c r="H36" s="2">
        <v>2</v>
      </c>
      <c r="I36" s="2"/>
      <c r="J36" s="2"/>
      <c r="K36" s="2"/>
      <c r="L36" s="2">
        <v>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>
        <v>4</v>
      </c>
      <c r="Z36" s="2"/>
      <c r="AA36" s="1">
        <v>3</v>
      </c>
      <c r="AF36" s="1">
        <v>1</v>
      </c>
      <c r="AX36" s="1">
        <v>8</v>
      </c>
      <c r="BT36" s="1">
        <v>10</v>
      </c>
      <c r="CB36" s="1">
        <v>1</v>
      </c>
      <c r="CC36" s="1">
        <v>2</v>
      </c>
      <c r="CD36" s="1">
        <v>1</v>
      </c>
      <c r="CH36" s="1">
        <v>10</v>
      </c>
      <c r="CI36" s="1">
        <v>1</v>
      </c>
      <c r="CL36" s="1">
        <v>12</v>
      </c>
      <c r="CT36" s="1">
        <v>2</v>
      </c>
      <c r="CU36" s="1">
        <v>3</v>
      </c>
      <c r="CV36" s="1">
        <v>3</v>
      </c>
      <c r="CW36" s="1">
        <v>2</v>
      </c>
      <c r="CX36" s="1">
        <v>1</v>
      </c>
    </row>
    <row r="37" spans="1:102" x14ac:dyDescent="0.35">
      <c r="A37" s="11">
        <v>35</v>
      </c>
      <c r="B37" s="5">
        <f t="shared" si="1"/>
        <v>68</v>
      </c>
      <c r="C37" s="3" t="s">
        <v>47</v>
      </c>
      <c r="D37" s="2">
        <v>4</v>
      </c>
      <c r="E37" s="2">
        <v>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2</v>
      </c>
      <c r="R37" s="2">
        <v>2</v>
      </c>
      <c r="S37" s="2">
        <v>2</v>
      </c>
      <c r="T37" s="2">
        <v>5</v>
      </c>
      <c r="U37" s="2">
        <v>1</v>
      </c>
      <c r="V37" s="2">
        <v>2</v>
      </c>
      <c r="W37" s="2"/>
      <c r="X37" s="2"/>
      <c r="Y37" s="2"/>
      <c r="Z37" s="2">
        <v>1</v>
      </c>
      <c r="AA37" s="1">
        <v>2</v>
      </c>
      <c r="AC37" s="1">
        <v>2</v>
      </c>
      <c r="AD37" s="1">
        <v>2</v>
      </c>
      <c r="AE37" s="1">
        <v>4</v>
      </c>
      <c r="AQ37" s="1">
        <v>3</v>
      </c>
      <c r="AR37" s="1">
        <v>3</v>
      </c>
      <c r="BP37" s="1">
        <v>4</v>
      </c>
      <c r="BQ37" s="1">
        <v>7</v>
      </c>
      <c r="CA37" s="1">
        <v>3</v>
      </c>
      <c r="CB37" s="1">
        <v>4</v>
      </c>
      <c r="CC37" s="1">
        <v>3</v>
      </c>
      <c r="CD37" s="1">
        <v>3</v>
      </c>
      <c r="CU37" s="1">
        <v>2</v>
      </c>
      <c r="CV37" s="1">
        <v>5</v>
      </c>
    </row>
    <row r="38" spans="1:102" x14ac:dyDescent="0.35">
      <c r="A38" s="11">
        <v>36</v>
      </c>
      <c r="B38" s="5">
        <f t="shared" si="1"/>
        <v>67</v>
      </c>
      <c r="C38" s="3" t="s">
        <v>41</v>
      </c>
      <c r="D38" s="2">
        <v>10</v>
      </c>
      <c r="E38" s="2">
        <v>5</v>
      </c>
      <c r="F38" s="2"/>
      <c r="G38" s="2"/>
      <c r="H38" s="2"/>
      <c r="I38" s="2"/>
      <c r="J38" s="2"/>
      <c r="K38" s="2"/>
      <c r="L38" s="2"/>
      <c r="M38" s="2"/>
      <c r="N38" s="2">
        <v>4</v>
      </c>
      <c r="O38" s="2">
        <v>1</v>
      </c>
      <c r="P38" s="2">
        <v>1</v>
      </c>
      <c r="Q38" s="2"/>
      <c r="R38" s="2"/>
      <c r="S38" s="2">
        <v>11</v>
      </c>
      <c r="T38" s="2">
        <v>4</v>
      </c>
      <c r="U38" s="2">
        <v>6</v>
      </c>
      <c r="V38" s="2">
        <v>1</v>
      </c>
      <c r="W38" s="2"/>
      <c r="X38" s="2"/>
      <c r="Y38" s="2"/>
      <c r="Z38" s="2"/>
      <c r="AB38">
        <v>4</v>
      </c>
      <c r="AC38" s="1">
        <v>1</v>
      </c>
      <c r="AD38" s="1">
        <v>3</v>
      </c>
      <c r="AK38" s="1">
        <v>2</v>
      </c>
      <c r="AL38" s="1">
        <v>2</v>
      </c>
      <c r="AM38" s="1">
        <v>1</v>
      </c>
      <c r="BF38" s="1">
        <v>1</v>
      </c>
      <c r="BH38" s="1">
        <v>1</v>
      </c>
      <c r="BK38" s="1">
        <v>3</v>
      </c>
      <c r="BP38" s="1">
        <v>5</v>
      </c>
      <c r="BQ38" s="1">
        <v>1</v>
      </c>
    </row>
    <row r="39" spans="1:102" x14ac:dyDescent="0.35">
      <c r="A39" s="11">
        <v>37</v>
      </c>
      <c r="B39" s="5">
        <f t="shared" si="1"/>
        <v>64</v>
      </c>
      <c r="C39" s="3" t="s">
        <v>95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>
        <v>13</v>
      </c>
      <c r="AF39" s="1">
        <v>15</v>
      </c>
      <c r="AG39" s="1">
        <v>7</v>
      </c>
      <c r="AH39" s="1">
        <v>17</v>
      </c>
      <c r="AI39" s="1">
        <v>12</v>
      </c>
    </row>
    <row r="40" spans="1:102" x14ac:dyDescent="0.35">
      <c r="A40" s="11">
        <v>38</v>
      </c>
      <c r="B40" s="5">
        <f t="shared" si="1"/>
        <v>60</v>
      </c>
      <c r="C40" s="3" t="s">
        <v>87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1</v>
      </c>
      <c r="X40" s="2"/>
      <c r="Y40" s="2"/>
      <c r="Z40" s="2">
        <v>11</v>
      </c>
      <c r="AG40" s="1">
        <v>12</v>
      </c>
      <c r="AH40" s="1">
        <v>11</v>
      </c>
      <c r="AI40" s="1">
        <v>16</v>
      </c>
      <c r="AO40" s="1">
        <v>3</v>
      </c>
      <c r="BC40" s="1">
        <v>1</v>
      </c>
      <c r="BD40" s="1">
        <v>5</v>
      </c>
    </row>
    <row r="41" spans="1:102" x14ac:dyDescent="0.35">
      <c r="A41" s="11">
        <v>39</v>
      </c>
      <c r="B41" s="5">
        <f t="shared" si="1"/>
        <v>57</v>
      </c>
      <c r="C41" s="3" t="s">
        <v>85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5</v>
      </c>
      <c r="V41" s="2"/>
      <c r="W41" s="2"/>
      <c r="X41" s="2">
        <v>5</v>
      </c>
      <c r="Y41" s="2"/>
      <c r="Z41" s="2"/>
      <c r="AB41">
        <v>6</v>
      </c>
      <c r="AD41" s="1">
        <v>5</v>
      </c>
      <c r="AE41" s="1">
        <v>1</v>
      </c>
      <c r="AK41" s="1">
        <v>3</v>
      </c>
      <c r="AM41" s="1">
        <v>9</v>
      </c>
      <c r="AN41" s="1">
        <v>3</v>
      </c>
      <c r="AR41" s="1">
        <v>6</v>
      </c>
      <c r="BG41" s="1">
        <v>6</v>
      </c>
      <c r="BH41" s="1">
        <v>8</v>
      </c>
    </row>
    <row r="42" spans="1:102" x14ac:dyDescent="0.35">
      <c r="A42" s="11">
        <v>40</v>
      </c>
      <c r="B42" s="5">
        <f t="shared" si="1"/>
        <v>53</v>
      </c>
      <c r="C42" s="3" t="s">
        <v>100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v>2</v>
      </c>
      <c r="AF42" s="1">
        <v>7</v>
      </c>
      <c r="AH42" s="1">
        <v>14</v>
      </c>
      <c r="AI42" s="1">
        <v>18</v>
      </c>
      <c r="AO42" s="1">
        <v>12</v>
      </c>
    </row>
    <row r="43" spans="1:102" x14ac:dyDescent="0.35">
      <c r="A43" s="11">
        <v>41</v>
      </c>
      <c r="B43" s="5">
        <f t="shared" si="1"/>
        <v>53</v>
      </c>
      <c r="C43" s="3" t="s">
        <v>110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F43" s="1">
        <v>11</v>
      </c>
      <c r="AG43" s="1">
        <v>5</v>
      </c>
      <c r="AH43" s="1">
        <v>15</v>
      </c>
      <c r="AI43" s="1">
        <v>10</v>
      </c>
      <c r="BT43" s="1">
        <v>12</v>
      </c>
    </row>
    <row r="44" spans="1:102" x14ac:dyDescent="0.35">
      <c r="A44" s="11">
        <v>42</v>
      </c>
      <c r="B44" s="5">
        <f t="shared" si="1"/>
        <v>50</v>
      </c>
      <c r="C44" s="3" t="s">
        <v>10</v>
      </c>
      <c r="D44" s="2"/>
      <c r="E44" s="2"/>
      <c r="F44" s="2"/>
      <c r="G44" s="2"/>
      <c r="H44" s="2">
        <v>22</v>
      </c>
      <c r="I44" s="2"/>
      <c r="J44" s="2">
        <v>12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S44" s="1">
        <v>16</v>
      </c>
    </row>
    <row r="45" spans="1:102" x14ac:dyDescent="0.35">
      <c r="A45" s="11">
        <v>43</v>
      </c>
      <c r="B45" s="5">
        <f t="shared" si="1"/>
        <v>48</v>
      </c>
      <c r="C45" s="3" t="s">
        <v>141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X45" s="1">
        <v>9</v>
      </c>
      <c r="AY45" s="1">
        <v>6</v>
      </c>
      <c r="BB45" s="1">
        <v>11</v>
      </c>
      <c r="BI45" s="1">
        <v>3</v>
      </c>
      <c r="BO45" s="1">
        <v>14</v>
      </c>
      <c r="BT45" s="1">
        <v>4</v>
      </c>
      <c r="BZ45" s="1">
        <v>1</v>
      </c>
    </row>
    <row r="46" spans="1:102" x14ac:dyDescent="0.35">
      <c r="A46" s="11">
        <v>44</v>
      </c>
      <c r="B46" s="5">
        <f t="shared" si="1"/>
        <v>48</v>
      </c>
      <c r="C46" s="3" t="s">
        <v>58</v>
      </c>
      <c r="D46" s="2"/>
      <c r="E46" s="2"/>
      <c r="F46" s="2"/>
      <c r="G46" s="2"/>
      <c r="H46" s="2"/>
      <c r="I46" s="2"/>
      <c r="J46" s="2"/>
      <c r="K46" s="2"/>
      <c r="L46" s="2">
        <v>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BY46" s="1">
        <v>5</v>
      </c>
      <c r="BZ46" s="1">
        <v>3</v>
      </c>
      <c r="CH46" s="1">
        <v>8</v>
      </c>
      <c r="CJ46" s="1">
        <v>4</v>
      </c>
      <c r="CL46" s="1">
        <v>3</v>
      </c>
      <c r="CN46" s="1">
        <v>3</v>
      </c>
      <c r="CP46" s="1">
        <v>6</v>
      </c>
      <c r="CW46" s="1">
        <v>9</v>
      </c>
    </row>
    <row r="47" spans="1:102" x14ac:dyDescent="0.35">
      <c r="A47" s="11">
        <v>45</v>
      </c>
      <c r="B47" s="5">
        <f t="shared" si="1"/>
        <v>47</v>
      </c>
      <c r="C47" s="3" t="s">
        <v>109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F47" s="1">
        <v>14</v>
      </c>
      <c r="AH47" s="1">
        <v>8</v>
      </c>
      <c r="AI47" s="1">
        <v>14</v>
      </c>
      <c r="AO47" s="1">
        <v>2</v>
      </c>
      <c r="BO47" s="1">
        <v>4</v>
      </c>
      <c r="BV47" s="1">
        <v>5</v>
      </c>
    </row>
    <row r="48" spans="1:102" x14ac:dyDescent="0.35">
      <c r="A48" s="11">
        <v>46</v>
      </c>
      <c r="B48" s="5">
        <f t="shared" si="1"/>
        <v>47</v>
      </c>
      <c r="C48" s="3" t="s">
        <v>81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v>1</v>
      </c>
      <c r="T48" s="2"/>
      <c r="U48" s="2"/>
      <c r="V48" s="2"/>
      <c r="W48" s="2"/>
      <c r="X48" s="2"/>
      <c r="Y48" s="2">
        <v>1</v>
      </c>
      <c r="Z48" s="2">
        <v>3</v>
      </c>
      <c r="AF48" s="1">
        <v>2</v>
      </c>
      <c r="AG48" s="1">
        <v>3</v>
      </c>
      <c r="AH48" s="1">
        <v>2</v>
      </c>
      <c r="AI48" s="1">
        <v>2</v>
      </c>
      <c r="AO48" s="1">
        <v>10</v>
      </c>
      <c r="AW48" s="1">
        <v>3</v>
      </c>
      <c r="AX48" s="1">
        <v>2</v>
      </c>
      <c r="AY48" s="1">
        <v>3</v>
      </c>
      <c r="BB48" s="1">
        <v>3</v>
      </c>
      <c r="BC48" s="1">
        <v>3</v>
      </c>
      <c r="BD48" s="1">
        <v>2</v>
      </c>
      <c r="BV48" s="1">
        <v>4</v>
      </c>
      <c r="BY48" s="1">
        <v>1</v>
      </c>
      <c r="BZ48" s="1">
        <v>2</v>
      </c>
    </row>
    <row r="49" spans="1:102" x14ac:dyDescent="0.35">
      <c r="A49" s="11">
        <v>47</v>
      </c>
      <c r="B49" s="5">
        <f t="shared" si="1"/>
        <v>45</v>
      </c>
      <c r="C49" s="3" t="s">
        <v>94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>
        <v>14</v>
      </c>
      <c r="AF49" s="1">
        <v>16</v>
      </c>
      <c r="AH49" s="1">
        <v>7</v>
      </c>
      <c r="AI49" s="1">
        <v>4</v>
      </c>
      <c r="BB49" s="1">
        <v>4</v>
      </c>
    </row>
    <row r="50" spans="1:102" x14ac:dyDescent="0.35">
      <c r="A50" s="11">
        <v>48</v>
      </c>
      <c r="B50" s="5">
        <f t="shared" si="1"/>
        <v>44</v>
      </c>
      <c r="C50" s="3" t="s">
        <v>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6</v>
      </c>
      <c r="AA50" s="1">
        <v>6</v>
      </c>
      <c r="AF50" s="1">
        <v>8</v>
      </c>
      <c r="AG50" s="1">
        <v>11</v>
      </c>
      <c r="AH50" s="1">
        <v>13</v>
      </c>
    </row>
    <row r="51" spans="1:102" x14ac:dyDescent="0.35">
      <c r="A51" s="11">
        <v>49</v>
      </c>
      <c r="B51" s="5">
        <f t="shared" si="1"/>
        <v>44</v>
      </c>
      <c r="C51" s="3" t="s">
        <v>107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>
        <v>1</v>
      </c>
      <c r="AF51" s="1">
        <v>12</v>
      </c>
      <c r="AG51" s="1">
        <v>8</v>
      </c>
      <c r="AH51" s="1">
        <v>12</v>
      </c>
      <c r="AO51" s="1">
        <v>11</v>
      </c>
    </row>
    <row r="52" spans="1:102" x14ac:dyDescent="0.35">
      <c r="A52" s="11">
        <v>50</v>
      </c>
      <c r="B52" s="5">
        <f t="shared" si="1"/>
        <v>44</v>
      </c>
      <c r="C52" s="3" t="s">
        <v>50</v>
      </c>
      <c r="D52" s="2">
        <v>1</v>
      </c>
      <c r="E52" s="2">
        <v>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6</v>
      </c>
      <c r="T52" s="2">
        <v>2</v>
      </c>
      <c r="U52" s="2">
        <v>7</v>
      </c>
      <c r="V52" s="2"/>
      <c r="W52" s="2"/>
      <c r="X52" s="2"/>
      <c r="Y52" s="2"/>
      <c r="Z52" s="2"/>
      <c r="AB52">
        <v>1</v>
      </c>
      <c r="AC52" s="1">
        <v>4</v>
      </c>
      <c r="AL52" s="1">
        <v>5</v>
      </c>
      <c r="AP52" s="1">
        <v>12</v>
      </c>
    </row>
    <row r="53" spans="1:102" x14ac:dyDescent="0.35">
      <c r="A53" s="11">
        <v>51</v>
      </c>
      <c r="B53" s="5">
        <f t="shared" si="1"/>
        <v>41</v>
      </c>
      <c r="C53" s="3" t="s">
        <v>39</v>
      </c>
      <c r="D53" s="2">
        <v>12</v>
      </c>
      <c r="E53" s="2"/>
      <c r="F53" s="2"/>
      <c r="G53" s="2"/>
      <c r="H53" s="2"/>
      <c r="I53" s="2"/>
      <c r="J53" s="2"/>
      <c r="K53" s="2"/>
      <c r="L53" s="2"/>
      <c r="M53" s="2"/>
      <c r="N53" s="2">
        <v>16</v>
      </c>
      <c r="O53" s="2">
        <v>7</v>
      </c>
      <c r="P53" s="2">
        <v>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102" x14ac:dyDescent="0.35">
      <c r="A54" s="11">
        <v>52</v>
      </c>
      <c r="B54" s="5">
        <f t="shared" si="1"/>
        <v>41</v>
      </c>
      <c r="C54" s="3" t="s">
        <v>84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9</v>
      </c>
      <c r="V54" s="2"/>
      <c r="W54" s="2"/>
      <c r="X54" s="2"/>
      <c r="Y54" s="2"/>
      <c r="Z54" s="2"/>
      <c r="AL54" s="1">
        <v>7</v>
      </c>
      <c r="AM54" s="1">
        <v>6</v>
      </c>
      <c r="BP54" s="1">
        <v>7</v>
      </c>
      <c r="CA54" s="1">
        <v>7</v>
      </c>
      <c r="CE54" s="1">
        <v>2</v>
      </c>
      <c r="CF54" s="1">
        <v>3</v>
      </c>
    </row>
    <row r="55" spans="1:102" x14ac:dyDescent="0.35">
      <c r="A55" s="11">
        <v>53</v>
      </c>
      <c r="B55" s="5">
        <f t="shared" si="1"/>
        <v>39</v>
      </c>
      <c r="C55" s="3" t="s">
        <v>111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F55" s="1">
        <v>6</v>
      </c>
      <c r="AH55" s="1">
        <v>9</v>
      </c>
      <c r="AI55" s="1">
        <v>11</v>
      </c>
      <c r="AO55" s="1">
        <v>7</v>
      </c>
      <c r="BO55" s="1">
        <v>3</v>
      </c>
      <c r="BV55" s="1">
        <v>3</v>
      </c>
    </row>
    <row r="56" spans="1:102" x14ac:dyDescent="0.35">
      <c r="A56" s="11">
        <v>54</v>
      </c>
      <c r="B56" s="5">
        <f t="shared" si="1"/>
        <v>39</v>
      </c>
      <c r="C56" s="3" t="s">
        <v>28</v>
      </c>
      <c r="D56" s="2"/>
      <c r="E56" s="2"/>
      <c r="F56" s="2"/>
      <c r="G56" s="2"/>
      <c r="H56" s="2">
        <v>4</v>
      </c>
      <c r="I56" s="2"/>
      <c r="J56" s="2">
        <v>9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BI56" s="1">
        <v>12</v>
      </c>
      <c r="CI56" s="1">
        <v>3</v>
      </c>
      <c r="CL56" s="1">
        <v>7</v>
      </c>
      <c r="CX56" s="1">
        <v>4</v>
      </c>
    </row>
    <row r="57" spans="1:102" x14ac:dyDescent="0.35">
      <c r="A57" s="11">
        <v>55</v>
      </c>
      <c r="B57" s="5">
        <f t="shared" si="1"/>
        <v>38</v>
      </c>
      <c r="C57" s="3" t="s">
        <v>19</v>
      </c>
      <c r="D57" s="2"/>
      <c r="E57" s="2"/>
      <c r="F57" s="2"/>
      <c r="G57" s="2"/>
      <c r="H57" s="2">
        <v>13</v>
      </c>
      <c r="I57" s="2"/>
      <c r="J57" s="2"/>
      <c r="K57" s="2"/>
      <c r="L57" s="2">
        <v>11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BR57" s="1">
        <v>8</v>
      </c>
      <c r="BT57" s="1">
        <v>6</v>
      </c>
    </row>
    <row r="58" spans="1:102" x14ac:dyDescent="0.35">
      <c r="A58" s="11">
        <v>56</v>
      </c>
      <c r="B58" s="5">
        <f t="shared" si="1"/>
        <v>38</v>
      </c>
      <c r="C58" s="3" t="s">
        <v>68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P58" s="1">
        <v>7</v>
      </c>
      <c r="AX58" s="1">
        <v>4</v>
      </c>
      <c r="AY58" s="1">
        <v>2</v>
      </c>
      <c r="CE58" s="1">
        <v>1</v>
      </c>
      <c r="CF58" s="1">
        <v>1</v>
      </c>
      <c r="CT58" s="1">
        <v>5</v>
      </c>
      <c r="CU58" s="1">
        <v>5</v>
      </c>
      <c r="CV58" s="1">
        <v>4</v>
      </c>
    </row>
    <row r="59" spans="1:102" x14ac:dyDescent="0.35">
      <c r="A59" s="11">
        <v>57</v>
      </c>
      <c r="B59" s="5">
        <f t="shared" si="1"/>
        <v>36</v>
      </c>
      <c r="C59" s="3" t="s">
        <v>114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G59" s="1">
        <v>16</v>
      </c>
      <c r="AH59" s="1">
        <v>20</v>
      </c>
    </row>
    <row r="60" spans="1:102" x14ac:dyDescent="0.35">
      <c r="A60" s="11">
        <v>58</v>
      </c>
      <c r="B60" s="5">
        <f t="shared" si="1"/>
        <v>33</v>
      </c>
      <c r="C60" s="3" t="s">
        <v>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>
        <v>4</v>
      </c>
      <c r="AF60" s="1">
        <v>5</v>
      </c>
      <c r="AG60" s="1">
        <v>1</v>
      </c>
      <c r="AH60" s="1">
        <v>10</v>
      </c>
      <c r="AI60" s="1">
        <v>5</v>
      </c>
      <c r="BI60" s="1">
        <v>5</v>
      </c>
      <c r="BW60" s="1">
        <v>2</v>
      </c>
      <c r="BX60" s="1">
        <v>1</v>
      </c>
    </row>
    <row r="61" spans="1:102" x14ac:dyDescent="0.35">
      <c r="A61" s="11">
        <v>59</v>
      </c>
      <c r="B61" s="5">
        <f t="shared" si="1"/>
        <v>30</v>
      </c>
      <c r="C61" s="3" t="s">
        <v>79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4</v>
      </c>
      <c r="T61" s="2"/>
      <c r="U61" s="2"/>
      <c r="V61" s="2"/>
      <c r="W61" s="2"/>
      <c r="X61" s="2"/>
      <c r="Y61" s="2"/>
      <c r="Z61" s="2"/>
      <c r="BB61" s="1">
        <v>8</v>
      </c>
      <c r="BI61" s="1">
        <v>10</v>
      </c>
      <c r="BJ61" s="1">
        <v>8</v>
      </c>
    </row>
    <row r="62" spans="1:102" x14ac:dyDescent="0.35">
      <c r="A62" s="11">
        <v>60</v>
      </c>
      <c r="B62" s="5">
        <f t="shared" si="1"/>
        <v>29</v>
      </c>
      <c r="C62" s="3" t="s">
        <v>145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BC62" s="1">
        <v>14</v>
      </c>
      <c r="BD62" s="1">
        <v>15</v>
      </c>
    </row>
    <row r="63" spans="1:102" x14ac:dyDescent="0.35">
      <c r="A63" s="11">
        <v>61</v>
      </c>
      <c r="B63" s="5">
        <f t="shared" si="1"/>
        <v>29</v>
      </c>
      <c r="C63" s="3" t="s">
        <v>69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6</v>
      </c>
      <c r="O63" s="2">
        <v>5</v>
      </c>
      <c r="P63" s="2">
        <v>4</v>
      </c>
      <c r="Q63" s="2"/>
      <c r="R63" s="2"/>
      <c r="S63" s="2"/>
      <c r="T63" s="2"/>
      <c r="U63" s="2"/>
      <c r="V63" s="2"/>
      <c r="W63" s="2"/>
      <c r="X63" s="2"/>
      <c r="Y63" s="2"/>
      <c r="Z63" s="2"/>
      <c r="AP63" s="1">
        <v>1</v>
      </c>
      <c r="AR63" s="1">
        <v>2</v>
      </c>
      <c r="BK63" s="1">
        <v>1</v>
      </c>
      <c r="BL63" s="1">
        <v>2</v>
      </c>
      <c r="BM63">
        <v>1</v>
      </c>
      <c r="BN63" s="1">
        <v>2</v>
      </c>
      <c r="BP63" s="1">
        <v>2</v>
      </c>
      <c r="BQ63" s="1">
        <v>3</v>
      </c>
    </row>
    <row r="64" spans="1:102" x14ac:dyDescent="0.35">
      <c r="A64" s="11">
        <v>62</v>
      </c>
      <c r="B64" s="5">
        <f t="shared" si="1"/>
        <v>26</v>
      </c>
      <c r="C64" s="3" t="s">
        <v>98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>
        <v>5</v>
      </c>
      <c r="AF64" s="1">
        <v>4</v>
      </c>
      <c r="AG64" s="1">
        <v>4</v>
      </c>
      <c r="AH64" s="1">
        <v>5</v>
      </c>
      <c r="AI64" s="1">
        <v>8</v>
      </c>
    </row>
    <row r="65" spans="1:102" x14ac:dyDescent="0.35">
      <c r="A65" s="11">
        <v>63</v>
      </c>
      <c r="B65" s="5">
        <f t="shared" si="1"/>
        <v>26</v>
      </c>
      <c r="C65" s="3" t="s">
        <v>45</v>
      </c>
      <c r="D65" s="2">
        <v>6</v>
      </c>
      <c r="E65" s="2">
        <v>1</v>
      </c>
      <c r="F65" s="2">
        <v>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1</v>
      </c>
      <c r="R65" s="2">
        <v>4</v>
      </c>
      <c r="S65" s="2"/>
      <c r="T65" s="2"/>
      <c r="U65" s="2"/>
      <c r="V65" s="2"/>
      <c r="W65" s="2"/>
      <c r="X65" s="2"/>
      <c r="Y65" s="2"/>
      <c r="Z65" s="2"/>
      <c r="AL65" s="1">
        <v>4</v>
      </c>
      <c r="AM65" s="1">
        <v>4</v>
      </c>
      <c r="AN65" s="1">
        <v>5</v>
      </c>
    </row>
    <row r="66" spans="1:102" x14ac:dyDescent="0.35">
      <c r="A66" s="11">
        <v>64</v>
      </c>
      <c r="B66" s="5">
        <f t="shared" si="1"/>
        <v>26</v>
      </c>
      <c r="C66" s="3" t="s">
        <v>22</v>
      </c>
      <c r="D66" s="2"/>
      <c r="E66" s="2"/>
      <c r="F66" s="2"/>
      <c r="G66" s="2"/>
      <c r="H66" s="2">
        <v>10</v>
      </c>
      <c r="I66" s="2"/>
      <c r="J66" s="2"/>
      <c r="K66" s="2"/>
      <c r="L66" s="2">
        <v>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BI66" s="1">
        <v>7</v>
      </c>
    </row>
    <row r="67" spans="1:102" x14ac:dyDescent="0.35">
      <c r="A67" s="11">
        <v>65</v>
      </c>
      <c r="B67" s="5">
        <f t="shared" ref="B67:B98" si="2">SUM(D67:DD67)</f>
        <v>25</v>
      </c>
      <c r="C67" s="3" t="s">
        <v>67</v>
      </c>
      <c r="D67" s="2"/>
      <c r="E67" s="2"/>
      <c r="F67" s="2"/>
      <c r="G67" s="2"/>
      <c r="H67" s="2"/>
      <c r="I67" s="2"/>
      <c r="J67" s="2"/>
      <c r="K67" s="2"/>
      <c r="L67" s="2"/>
      <c r="M67" s="2">
        <v>4</v>
      </c>
      <c r="N67" s="2">
        <v>10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L67" s="1">
        <v>3</v>
      </c>
      <c r="AP67" s="1">
        <v>8</v>
      </c>
    </row>
    <row r="68" spans="1:102" x14ac:dyDescent="0.35">
      <c r="A68" s="11">
        <v>66</v>
      </c>
      <c r="B68" s="5">
        <f t="shared" si="2"/>
        <v>24</v>
      </c>
      <c r="C68" s="3" t="s">
        <v>60</v>
      </c>
      <c r="D68" s="2"/>
      <c r="E68" s="2"/>
      <c r="F68" s="2"/>
      <c r="G68" s="2"/>
      <c r="H68" s="2"/>
      <c r="I68" s="2"/>
      <c r="J68" s="2"/>
      <c r="K68" s="2"/>
      <c r="L68" s="2">
        <v>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X68" s="1">
        <v>7</v>
      </c>
      <c r="BB68" s="1">
        <v>7</v>
      </c>
      <c r="CH68" s="1">
        <v>6</v>
      </c>
      <c r="CL68" s="1">
        <v>1</v>
      </c>
    </row>
    <row r="69" spans="1:102" x14ac:dyDescent="0.35">
      <c r="A69" s="11">
        <v>67</v>
      </c>
      <c r="B69" s="5">
        <f t="shared" si="2"/>
        <v>22</v>
      </c>
      <c r="C69" s="3" t="s">
        <v>57</v>
      </c>
      <c r="D69" s="2"/>
      <c r="E69" s="2"/>
      <c r="F69" s="2"/>
      <c r="G69" s="2"/>
      <c r="H69" s="2"/>
      <c r="I69" s="2"/>
      <c r="J69" s="2"/>
      <c r="K69" s="2"/>
      <c r="L69" s="2">
        <v>18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BL69" s="1">
        <v>4</v>
      </c>
    </row>
    <row r="70" spans="1:102" x14ac:dyDescent="0.35">
      <c r="A70" s="11">
        <v>68</v>
      </c>
      <c r="B70" s="5">
        <f t="shared" si="2"/>
        <v>21</v>
      </c>
      <c r="C70" s="3" t="s">
        <v>52</v>
      </c>
      <c r="D70" s="2"/>
      <c r="E70" s="2"/>
      <c r="F70" s="2"/>
      <c r="G70" s="2">
        <v>6</v>
      </c>
      <c r="H70" s="2"/>
      <c r="I70" s="2"/>
      <c r="J70" s="2"/>
      <c r="K70" s="2"/>
      <c r="L70" s="2"/>
      <c r="M70" s="2"/>
      <c r="N70" s="2">
        <v>11</v>
      </c>
      <c r="O70" s="2">
        <v>4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102" x14ac:dyDescent="0.35">
      <c r="A71" s="11">
        <v>69</v>
      </c>
      <c r="B71" s="5">
        <f t="shared" si="2"/>
        <v>16</v>
      </c>
      <c r="C71" s="3" t="s">
        <v>123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L71" s="1">
        <v>1</v>
      </c>
      <c r="AM71" s="1">
        <v>3</v>
      </c>
      <c r="AN71" s="1">
        <v>6</v>
      </c>
      <c r="BF71" s="1">
        <v>2</v>
      </c>
      <c r="BG71" s="1">
        <v>1</v>
      </c>
      <c r="BH71" s="1">
        <v>3</v>
      </c>
    </row>
    <row r="72" spans="1:102" x14ac:dyDescent="0.35">
      <c r="A72" s="11">
        <v>70</v>
      </c>
      <c r="B72" s="5">
        <f t="shared" si="2"/>
        <v>15</v>
      </c>
      <c r="C72" s="3" t="s">
        <v>90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v>5</v>
      </c>
      <c r="Z72" s="2"/>
      <c r="CH72" s="1">
        <v>7</v>
      </c>
      <c r="CL72" s="1">
        <v>2</v>
      </c>
      <c r="CM72">
        <v>1</v>
      </c>
    </row>
    <row r="73" spans="1:102" x14ac:dyDescent="0.35">
      <c r="A73" s="11">
        <v>71</v>
      </c>
      <c r="B73" s="5">
        <f t="shared" si="2"/>
        <v>15</v>
      </c>
      <c r="C73" s="3" t="s">
        <v>183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CH73" s="1">
        <v>4</v>
      </c>
      <c r="CI73" s="1">
        <v>2</v>
      </c>
      <c r="CP73" s="1">
        <v>4</v>
      </c>
      <c r="CR73" s="1">
        <v>4</v>
      </c>
      <c r="CW73" s="1">
        <v>1</v>
      </c>
    </row>
    <row r="74" spans="1:102" x14ac:dyDescent="0.35">
      <c r="A74" s="11">
        <v>72</v>
      </c>
      <c r="B74" s="5">
        <f t="shared" si="2"/>
        <v>13</v>
      </c>
      <c r="C74" s="3" t="s">
        <v>33</v>
      </c>
      <c r="D74" s="2"/>
      <c r="E74" s="2"/>
      <c r="F74" s="2"/>
      <c r="G74" s="2"/>
      <c r="H74" s="2"/>
      <c r="I74" s="2"/>
      <c r="J74" s="2">
        <v>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>
        <v>3</v>
      </c>
      <c r="X74" s="2"/>
      <c r="Y74" s="2"/>
      <c r="Z74" s="2"/>
      <c r="AJ74" s="1">
        <v>1</v>
      </c>
      <c r="AY74" s="1">
        <v>1</v>
      </c>
      <c r="BJ74" s="1">
        <v>3</v>
      </c>
    </row>
    <row r="75" spans="1:102" x14ac:dyDescent="0.35">
      <c r="A75" s="11">
        <v>73</v>
      </c>
      <c r="B75" s="5">
        <f t="shared" si="2"/>
        <v>12</v>
      </c>
      <c r="C75" s="3" t="s">
        <v>59</v>
      </c>
      <c r="D75" s="2"/>
      <c r="E75" s="2"/>
      <c r="F75" s="2"/>
      <c r="G75" s="2"/>
      <c r="H75" s="2"/>
      <c r="I75" s="2"/>
      <c r="J75" s="2"/>
      <c r="K75" s="2"/>
      <c r="L75" s="2">
        <v>4</v>
      </c>
      <c r="M75" s="2">
        <v>7</v>
      </c>
      <c r="N75" s="2">
        <v>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102" x14ac:dyDescent="0.35">
      <c r="A76" s="11">
        <v>74</v>
      </c>
      <c r="B76" s="5">
        <f t="shared" si="2"/>
        <v>12</v>
      </c>
      <c r="C76" s="3" t="s">
        <v>112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F76" s="1">
        <v>3</v>
      </c>
      <c r="AG76" s="1">
        <v>2</v>
      </c>
      <c r="AH76" s="1">
        <v>6</v>
      </c>
      <c r="AI76" s="1">
        <v>1</v>
      </c>
    </row>
    <row r="77" spans="1:102" x14ac:dyDescent="0.35">
      <c r="A77" s="11">
        <v>75</v>
      </c>
      <c r="B77" s="5">
        <f t="shared" si="2"/>
        <v>12</v>
      </c>
      <c r="C77" s="3" t="s">
        <v>31</v>
      </c>
      <c r="D77" s="2"/>
      <c r="E77" s="2"/>
      <c r="F77" s="2"/>
      <c r="G77" s="2"/>
      <c r="H77" s="2"/>
      <c r="I77" s="2"/>
      <c r="J77" s="2">
        <v>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CW77" s="1">
        <v>3</v>
      </c>
      <c r="CX77" s="1">
        <v>2</v>
      </c>
    </row>
    <row r="78" spans="1:102" x14ac:dyDescent="0.35">
      <c r="A78" s="11">
        <v>76</v>
      </c>
      <c r="B78" s="5">
        <f t="shared" si="2"/>
        <v>10</v>
      </c>
      <c r="C78" s="3" t="s">
        <v>117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I78" s="1">
        <v>7</v>
      </c>
      <c r="BB78" s="1">
        <v>2</v>
      </c>
      <c r="BW78" s="1">
        <v>1</v>
      </c>
    </row>
    <row r="79" spans="1:102" x14ac:dyDescent="0.35">
      <c r="A79" s="11">
        <v>77</v>
      </c>
      <c r="B79" s="5">
        <f t="shared" si="2"/>
        <v>9</v>
      </c>
      <c r="C79" s="3" t="s">
        <v>32</v>
      </c>
      <c r="D79" s="2"/>
      <c r="E79" s="2"/>
      <c r="F79" s="2"/>
      <c r="G79" s="2"/>
      <c r="H79" s="2"/>
      <c r="I79" s="2"/>
      <c r="J79" s="2">
        <v>6</v>
      </c>
      <c r="K79" s="2">
        <v>3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102" x14ac:dyDescent="0.35">
      <c r="A80" s="11">
        <v>78</v>
      </c>
      <c r="B80" s="5">
        <f t="shared" si="2"/>
        <v>9</v>
      </c>
      <c r="C80" s="3" t="s">
        <v>123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BR80" s="1">
        <v>1</v>
      </c>
      <c r="BT80" s="1">
        <v>7</v>
      </c>
      <c r="CA80" s="1">
        <v>1</v>
      </c>
    </row>
    <row r="81" spans="1:101" x14ac:dyDescent="0.35">
      <c r="A81" s="11">
        <v>79</v>
      </c>
      <c r="B81" s="5">
        <f t="shared" si="2"/>
        <v>8</v>
      </c>
      <c r="C81" s="3" t="s">
        <v>54</v>
      </c>
      <c r="D81" s="2"/>
      <c r="E81" s="2"/>
      <c r="F81" s="2"/>
      <c r="G81" s="2">
        <v>1</v>
      </c>
      <c r="H81" s="2"/>
      <c r="I81" s="2"/>
      <c r="J81" s="2"/>
      <c r="K81" s="2"/>
      <c r="L81" s="2"/>
      <c r="M81" s="2"/>
      <c r="N81" s="2">
        <v>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101" x14ac:dyDescent="0.35">
      <c r="A82" s="11">
        <v>80</v>
      </c>
      <c r="B82" s="5">
        <f t="shared" si="2"/>
        <v>8</v>
      </c>
      <c r="C82" s="3" t="s">
        <v>125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O82" s="1">
        <v>8</v>
      </c>
    </row>
    <row r="83" spans="1:101" x14ac:dyDescent="0.35">
      <c r="A83" s="11">
        <v>81</v>
      </c>
      <c r="B83" s="5">
        <f t="shared" si="2"/>
        <v>8</v>
      </c>
      <c r="C83" s="3" t="s">
        <v>80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v>3</v>
      </c>
      <c r="T83" s="2">
        <v>1</v>
      </c>
      <c r="U83" s="2"/>
      <c r="V83" s="2"/>
      <c r="W83" s="2"/>
      <c r="X83" s="2"/>
      <c r="Y83" s="2"/>
      <c r="Z83" s="2"/>
      <c r="CA83" s="1">
        <v>4</v>
      </c>
    </row>
    <row r="84" spans="1:101" x14ac:dyDescent="0.35">
      <c r="A84" s="11">
        <v>82</v>
      </c>
      <c r="B84" s="5">
        <f t="shared" si="2"/>
        <v>8</v>
      </c>
      <c r="C84" s="3" t="s">
        <v>206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CW84" s="1">
        <v>8</v>
      </c>
    </row>
    <row r="85" spans="1:101" x14ac:dyDescent="0.35">
      <c r="A85" s="11">
        <v>83</v>
      </c>
      <c r="B85" s="5">
        <f t="shared" si="2"/>
        <v>7</v>
      </c>
      <c r="C85" s="3" t="s">
        <v>51</v>
      </c>
      <c r="D85" s="2"/>
      <c r="E85" s="2">
        <v>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3</v>
      </c>
      <c r="R85" s="2">
        <v>1</v>
      </c>
      <c r="S85" s="2"/>
      <c r="T85" s="2"/>
      <c r="U85" s="2"/>
      <c r="V85" s="2"/>
      <c r="W85" s="2"/>
      <c r="X85" s="2"/>
      <c r="Y85" s="2"/>
      <c r="Z85" s="2"/>
    </row>
    <row r="86" spans="1:101" x14ac:dyDescent="0.35">
      <c r="A86" s="11">
        <v>84</v>
      </c>
      <c r="B86" s="5">
        <f t="shared" si="2"/>
        <v>7</v>
      </c>
      <c r="C86" s="3" t="s">
        <v>194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CN86" s="1">
        <v>1</v>
      </c>
      <c r="CP86" s="1">
        <v>3</v>
      </c>
      <c r="CT86" s="1">
        <v>1</v>
      </c>
      <c r="CU86" s="1">
        <v>1</v>
      </c>
      <c r="CV86" s="1">
        <v>1</v>
      </c>
    </row>
    <row r="87" spans="1:101" x14ac:dyDescent="0.35">
      <c r="A87" s="11">
        <v>85</v>
      </c>
      <c r="B87" s="5">
        <f t="shared" si="2"/>
        <v>5</v>
      </c>
      <c r="C87" s="3" t="s">
        <v>27</v>
      </c>
      <c r="D87" s="2"/>
      <c r="E87" s="2"/>
      <c r="F87" s="2"/>
      <c r="G87" s="2"/>
      <c r="H87" s="2">
        <v>5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101" x14ac:dyDescent="0.35">
      <c r="A88" s="11">
        <v>86</v>
      </c>
      <c r="B88" s="5">
        <f t="shared" si="2"/>
        <v>5</v>
      </c>
      <c r="C88" s="3" t="s">
        <v>46</v>
      </c>
      <c r="D88" s="2">
        <v>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101" x14ac:dyDescent="0.35">
      <c r="A89" s="11">
        <v>87</v>
      </c>
      <c r="B89" s="5">
        <f t="shared" si="2"/>
        <v>5</v>
      </c>
      <c r="C89" s="3" t="s">
        <v>133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P89" s="1">
        <v>5</v>
      </c>
    </row>
    <row r="90" spans="1:101" x14ac:dyDescent="0.35">
      <c r="A90" s="11">
        <v>88</v>
      </c>
      <c r="B90" s="5">
        <f t="shared" si="2"/>
        <v>5</v>
      </c>
      <c r="C90" s="3" t="s">
        <v>165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BR90" s="1">
        <v>4</v>
      </c>
      <c r="BT90" s="1">
        <v>1</v>
      </c>
    </row>
    <row r="91" spans="1:101" x14ac:dyDescent="0.35">
      <c r="A91" s="11">
        <v>89</v>
      </c>
      <c r="B91" s="5">
        <f t="shared" si="2"/>
        <v>5</v>
      </c>
      <c r="C91" s="3" t="s">
        <v>182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CH91" s="1">
        <v>5</v>
      </c>
    </row>
    <row r="92" spans="1:101" x14ac:dyDescent="0.35">
      <c r="A92" s="11">
        <v>90</v>
      </c>
      <c r="B92" s="5">
        <f t="shared" si="2"/>
        <v>4</v>
      </c>
      <c r="C92" s="3" t="s">
        <v>134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S92" s="1">
        <v>3</v>
      </c>
      <c r="AT92" s="1">
        <v>1</v>
      </c>
    </row>
    <row r="93" spans="1:101" x14ac:dyDescent="0.35">
      <c r="A93" s="11">
        <v>91</v>
      </c>
      <c r="B93" s="5">
        <f t="shared" si="2"/>
        <v>4</v>
      </c>
      <c r="C93" s="3" t="s">
        <v>207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CW93" s="1">
        <v>4</v>
      </c>
    </row>
    <row r="94" spans="1:101" x14ac:dyDescent="0.35">
      <c r="A94" s="11">
        <v>92</v>
      </c>
      <c r="B94" s="5">
        <f t="shared" si="2"/>
        <v>3</v>
      </c>
      <c r="C94" s="3" t="s">
        <v>29</v>
      </c>
      <c r="D94" s="2"/>
      <c r="E94" s="2"/>
      <c r="F94" s="2"/>
      <c r="G94" s="2"/>
      <c r="H94" s="2">
        <v>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101" x14ac:dyDescent="0.35">
      <c r="A95" s="11">
        <v>93</v>
      </c>
      <c r="B95" s="5">
        <f t="shared" si="2"/>
        <v>3</v>
      </c>
      <c r="C95" s="3" t="s">
        <v>35</v>
      </c>
      <c r="D95" s="2"/>
      <c r="E95" s="2"/>
      <c r="F95" s="2"/>
      <c r="G95" s="2"/>
      <c r="H95" s="2"/>
      <c r="I95" s="2"/>
      <c r="J95" s="2"/>
      <c r="K95" s="2">
        <v>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H95" s="1">
        <v>1</v>
      </c>
    </row>
    <row r="96" spans="1:101" x14ac:dyDescent="0.35">
      <c r="A96" s="11">
        <v>94</v>
      </c>
      <c r="B96" s="5">
        <f t="shared" si="2"/>
        <v>3</v>
      </c>
      <c r="C96" s="3" t="s">
        <v>170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BW96" s="1">
        <v>3</v>
      </c>
    </row>
    <row r="97" spans="1:94" x14ac:dyDescent="0.35">
      <c r="A97" s="11">
        <v>95</v>
      </c>
      <c r="B97" s="5">
        <f t="shared" si="2"/>
        <v>3</v>
      </c>
      <c r="C97" s="3" t="s">
        <v>184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CH97" s="1">
        <v>3</v>
      </c>
    </row>
    <row r="98" spans="1:94" x14ac:dyDescent="0.35">
      <c r="A98" s="11">
        <v>96</v>
      </c>
      <c r="B98" s="5">
        <f t="shared" si="2"/>
        <v>2</v>
      </c>
      <c r="C98" s="3" t="s">
        <v>30</v>
      </c>
      <c r="D98" s="2"/>
      <c r="E98" s="2"/>
      <c r="F98" s="2"/>
      <c r="G98" s="2"/>
      <c r="H98" s="2">
        <v>1</v>
      </c>
      <c r="I98" s="2"/>
      <c r="J98" s="2">
        <v>1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94" x14ac:dyDescent="0.35">
      <c r="A99" s="11">
        <v>97</v>
      </c>
      <c r="B99" s="5">
        <f t="shared" ref="B99:B105" si="3">SUM(D99:DD99)</f>
        <v>2</v>
      </c>
      <c r="C99" s="3" t="s">
        <v>53</v>
      </c>
      <c r="D99" s="2"/>
      <c r="E99" s="2"/>
      <c r="F99" s="2"/>
      <c r="G99" s="2">
        <v>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94" x14ac:dyDescent="0.35">
      <c r="A100" s="11">
        <v>98</v>
      </c>
      <c r="B100" s="5">
        <f t="shared" si="3"/>
        <v>2</v>
      </c>
      <c r="C100" s="3" t="s">
        <v>135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S100" s="1">
        <v>2</v>
      </c>
    </row>
    <row r="101" spans="1:94" x14ac:dyDescent="0.35">
      <c r="A101" s="11">
        <v>99</v>
      </c>
      <c r="B101" s="5">
        <f t="shared" si="3"/>
        <v>2</v>
      </c>
      <c r="C101" s="3" t="s">
        <v>153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BI101" s="1">
        <v>2</v>
      </c>
    </row>
    <row r="102" spans="1:94" x14ac:dyDescent="0.35">
      <c r="A102" s="11">
        <v>100</v>
      </c>
      <c r="B102" s="5">
        <f t="shared" si="3"/>
        <v>2</v>
      </c>
      <c r="C102" s="3" t="s">
        <v>185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CH102" s="1">
        <v>2</v>
      </c>
    </row>
    <row r="103" spans="1:94" x14ac:dyDescent="0.35">
      <c r="A103" s="11">
        <v>101</v>
      </c>
      <c r="B103" s="5">
        <f t="shared" si="3"/>
        <v>2</v>
      </c>
      <c r="C103" s="3" t="s">
        <v>186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CH103" s="1">
        <v>1</v>
      </c>
      <c r="CP103" s="1">
        <v>1</v>
      </c>
    </row>
    <row r="104" spans="1:94" x14ac:dyDescent="0.35">
      <c r="A104" s="11">
        <v>102</v>
      </c>
      <c r="B104" s="5">
        <f t="shared" si="3"/>
        <v>1</v>
      </c>
      <c r="C104" s="3" t="s">
        <v>61</v>
      </c>
      <c r="D104" s="2"/>
      <c r="E104" s="2"/>
      <c r="F104" s="2"/>
      <c r="G104" s="2"/>
      <c r="H104" s="2"/>
      <c r="I104" s="2"/>
      <c r="J104" s="2"/>
      <c r="K104" s="2"/>
      <c r="L104" s="2">
        <v>1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94" x14ac:dyDescent="0.35">
      <c r="A105" s="11">
        <v>103</v>
      </c>
      <c r="B105" s="5">
        <f t="shared" si="3"/>
        <v>1</v>
      </c>
      <c r="C105" s="3" t="s">
        <v>167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BV105" s="1">
        <v>1</v>
      </c>
    </row>
    <row r="106" spans="1:94" x14ac:dyDescent="0.35">
      <c r="B106" s="5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94" x14ac:dyDescent="0.35">
      <c r="B107" s="5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94" x14ac:dyDescent="0.35">
      <c r="B108" s="5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94" x14ac:dyDescent="0.35">
      <c r="B109" s="5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94" x14ac:dyDescent="0.35">
      <c r="B110" s="5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94" x14ac:dyDescent="0.35">
      <c r="B111" s="5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94" x14ac:dyDescent="0.35">
      <c r="B112" s="5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x14ac:dyDescent="0.35">
      <c r="B113" s="5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x14ac:dyDescent="0.35">
      <c r="B114" s="5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x14ac:dyDescent="0.35">
      <c r="B115" s="5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x14ac:dyDescent="0.35">
      <c r="B116" s="5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x14ac:dyDescent="0.35">
      <c r="B117" s="5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x14ac:dyDescent="0.35">
      <c r="B118" s="5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x14ac:dyDescent="0.35">
      <c r="B119" s="5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x14ac:dyDescent="0.35">
      <c r="B120" s="5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x14ac:dyDescent="0.35">
      <c r="B121" s="5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x14ac:dyDescent="0.35">
      <c r="B122" s="5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x14ac:dyDescent="0.35">
      <c r="B123" s="5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x14ac:dyDescent="0.35">
      <c r="B124" s="5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x14ac:dyDescent="0.35">
      <c r="B125" s="5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x14ac:dyDescent="0.35">
      <c r="B126" s="5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x14ac:dyDescent="0.35">
      <c r="B127" s="5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x14ac:dyDescent="0.35">
      <c r="B128" s="5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x14ac:dyDescent="0.35">
      <c r="B129" s="5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x14ac:dyDescent="0.35">
      <c r="B130" s="5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x14ac:dyDescent="0.35">
      <c r="B131" s="5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x14ac:dyDescent="0.35">
      <c r="B132" s="5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x14ac:dyDescent="0.35">
      <c r="B133" s="5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x14ac:dyDescent="0.35">
      <c r="B134" s="5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x14ac:dyDescent="0.35">
      <c r="B135" s="5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x14ac:dyDescent="0.35">
      <c r="B136" s="5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x14ac:dyDescent="0.35">
      <c r="B137" s="5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x14ac:dyDescent="0.35">
      <c r="B138" s="5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x14ac:dyDescent="0.35">
      <c r="B139" s="5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x14ac:dyDescent="0.35">
      <c r="B140" s="5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x14ac:dyDescent="0.35">
      <c r="B141" s="5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x14ac:dyDescent="0.35">
      <c r="B142" s="5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x14ac:dyDescent="0.35">
      <c r="B143" s="5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</sheetData>
  <sortState xmlns:xlrd2="http://schemas.microsoft.com/office/spreadsheetml/2017/richdata2" ref="B3:CZ105">
    <sortCondition descending="1" ref="B3:B105"/>
  </sortState>
  <phoneticPr fontId="6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F72E-C70F-48D0-B25B-A5C49D51C91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FD5A-14C1-46C2-BAD1-17BCCBFF9FD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1CA5-0B3F-4709-A8A3-5F24B920FE86}">
  <dimension ref="A1"/>
  <sheetViews>
    <sheetView workbookViewId="0">
      <selection activeCell="B4" sqref="B4:BU37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1" sqref="H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Blad1</vt:lpstr>
      <vt:lpstr>Blad6</vt:lpstr>
      <vt:lpstr>Blad5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dcterms:created xsi:type="dcterms:W3CDTF">2020-01-27T10:59:37Z</dcterms:created>
  <dcterms:modified xsi:type="dcterms:W3CDTF">2020-11-22T15:52:01Z</dcterms:modified>
</cp:coreProperties>
</file>