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_HOFVET\ÅLAND\2022\utskick\"/>
    </mc:Choice>
  </mc:AlternateContent>
  <xr:revisionPtr revIDLastSave="0" documentId="13_ncr:1_{8F91D566-CFA2-4D61-AAEF-1029925806E6}" xr6:coauthVersionLast="47" xr6:coauthVersionMax="47" xr10:uidLastSave="{00000000-0000-0000-0000-000000000000}"/>
  <bookViews>
    <workbookView xWindow="-110" yWindow="-110" windowWidth="19420" windowHeight="10420" xr2:uid="{865D53FC-B4FE-4E39-85C2-7625616E30D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<sst xmlns="http://schemas.openxmlformats.org/spreadsheetml/2006/main" count="53" uniqueCount="51">
  <si>
    <t>Insats från:</t>
  </si>
  <si>
    <t>………………………………………………</t>
  </si>
  <si>
    <t>Sweepstake 2022-08-11--13</t>
  </si>
  <si>
    <t>F.n.</t>
  </si>
  <si>
    <t>Bowl</t>
  </si>
  <si>
    <t>Ren slagning</t>
  </si>
  <si>
    <t>SEK</t>
  </si>
  <si>
    <t>Hofvare</t>
  </si>
  <si>
    <t>Golf hcp</t>
  </si>
  <si>
    <t>Snitt</t>
  </si>
  <si>
    <t>Hcp</t>
  </si>
  <si>
    <t>för att nå 700</t>
  </si>
  <si>
    <t>VINNARE</t>
  </si>
  <si>
    <t>PLATS</t>
  </si>
  <si>
    <t>Anders Svensson</t>
  </si>
  <si>
    <t>Bert Dyren</t>
  </si>
  <si>
    <t>Daniel Larsson</t>
  </si>
  <si>
    <t>Fredrik Svahn</t>
  </si>
  <si>
    <t>Hans Norbeck</t>
  </si>
  <si>
    <t>Håkan Gustavsson</t>
  </si>
  <si>
    <t>Johan Dahl</t>
  </si>
  <si>
    <t>Kjell Janson</t>
  </si>
  <si>
    <t>Kjell Johansson</t>
  </si>
  <si>
    <t>Kjell Persson</t>
  </si>
  <si>
    <t>Lars Norbeck</t>
  </si>
  <si>
    <t>Lennart Axelsson</t>
  </si>
  <si>
    <t>Matz Classon</t>
  </si>
  <si>
    <t>Mikael Axelsson</t>
  </si>
  <si>
    <t>Peter Engborg</t>
  </si>
  <si>
    <t>Peter Sjöberg</t>
  </si>
  <si>
    <t>Ralph Svensson</t>
  </si>
  <si>
    <t>Roger Holm</t>
  </si>
  <si>
    <t>Thomas Gurell</t>
  </si>
  <si>
    <t>Thomas Wallgren</t>
  </si>
  <si>
    <t>Tony Nordström</t>
  </si>
  <si>
    <t>Torbjörn Jensen</t>
  </si>
  <si>
    <t>vinnare</t>
  </si>
  <si>
    <t>plats</t>
  </si>
  <si>
    <t>TOTALT</t>
  </si>
  <si>
    <t>SUMMA INSATS SWEEPSTAKE</t>
  </si>
  <si>
    <t>+</t>
  </si>
  <si>
    <t>-&gt;</t>
  </si>
  <si>
    <t>Insats på spelare kan göras  med valfritt belopp på vinnare och/eller plats.</t>
  </si>
  <si>
    <t xml:space="preserve">Sweepstakevinnare betalas tillbaka enligt uträknat vinnarodds </t>
  </si>
  <si>
    <t xml:space="preserve">(Total insats på vinnarspelet/insats som vinnare på segraren). </t>
  </si>
  <si>
    <t xml:space="preserve">Platsodds beräknas för placering 1-2 och 3. </t>
  </si>
  <si>
    <t>Efter att gjord platsinsats på placerade spelare "återbetalas", fördelas överskottet därutöver</t>
  </si>
  <si>
    <t>lika för varje spelare. (Platsodds blir således =(insatsen plus en tredjedel av överskottet på</t>
  </si>
  <si>
    <t xml:space="preserve">platsinsatserna som fördelats jämnt på respektive platsplacerad spelare) </t>
  </si>
  <si>
    <t>Insatser skall inlämnas före tävlingens start för att delta i spelet</t>
  </si>
  <si>
    <t>3 serier med fastställt bowlinghcp. 3 Golfronder poängbogey med då aktuellt golfhcp.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</si>
</sst>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6" fontId="0" fillId="0" borderId="0" xfId="0" applyNumberFormat="1"/>
    <xf numFmtId="0" fontId="1" fillId="0" borderId="0" xfId="0" applyFont="1"/>
    <xf numFmtId="0" fontId="1" fillId="0" borderId="0" xfId="0" quotePrefix="1" applyFont="1" applyAlignment="1">
      <alignment horizontal="left"/>
    </xf>
    <xf numFmtId="0" fontId="2" fillId="0" borderId="0" xfId="0" applyFont="1"/>
    <xf numFmtId="0" fontId="0" fillId="0" borderId="0" xfId="0" quotePrefix="1" applyAlignment="1">
      <alignment horizontal="left"/>
    </xf>
    <xf numFmtId="20" fontId="0" fillId="0" borderId="0" xfId="0" applyNumberFormat="1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right"/>
    </xf>
    <xf numFmtId="0" fontId="2" fillId="2" borderId="1" xfId="0" applyFont="1" applyFill="1" applyBorder="1"/>
    <xf numFmtId="164" fontId="2" fillId="3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/>
    <xf numFmtId="1" fontId="2" fillId="3" borderId="1" xfId="0" applyNumberFormat="1" applyFont="1" applyFill="1" applyBorder="1" applyAlignment="1">
      <alignment horizontal="center"/>
    </xf>
    <xf numFmtId="0" fontId="2" fillId="0" borderId="1" xfId="0" applyFont="1" applyBorder="1"/>
    <xf numFmtId="164" fontId="2" fillId="4" borderId="1" xfId="0" applyNumberFormat="1" applyFont="1" applyFill="1" applyBorder="1" applyAlignment="1">
      <alignment horizontal="right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0" fillId="0" borderId="2" xfId="0" applyBorder="1"/>
    <xf numFmtId="0" fontId="0" fillId="0" borderId="3" xfId="0" quotePrefix="1" applyBorder="1"/>
    <xf numFmtId="0" fontId="0" fillId="0" borderId="4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2130D-3132-4BC9-9FA6-726F80DB50E2}">
  <dimension ref="A1:H44"/>
  <sheetViews>
    <sheetView tabSelected="1" workbookViewId="0"/>
  </sheetViews>
  <sheetFormatPr defaultRowHeight="14.5" x14ac:dyDescent="0.35"/>
  <cols>
    <col min="1" max="1" width="29.36328125" customWidth="1"/>
    <col min="2" max="2" width="7.26953125" customWidth="1"/>
    <col min="3" max="3" width="5.81640625" customWidth="1"/>
    <col min="4" max="4" width="6" customWidth="1"/>
    <col min="5" max="5" width="12.6328125" customWidth="1"/>
    <col min="6" max="6" width="8.36328125" customWidth="1"/>
    <col min="7" max="7" width="7" customWidth="1"/>
    <col min="8" max="8" width="9.453125" customWidth="1"/>
    <col min="222" max="222" width="22.7265625" customWidth="1"/>
    <col min="225" max="225" width="11.453125" customWidth="1"/>
    <col min="228" max="228" width="12.81640625" customWidth="1"/>
    <col min="478" max="478" width="22.7265625" customWidth="1"/>
    <col min="481" max="481" width="11.453125" customWidth="1"/>
    <col min="484" max="484" width="12.81640625" customWidth="1"/>
    <col min="734" max="734" width="22.7265625" customWidth="1"/>
    <col min="737" max="737" width="11.453125" customWidth="1"/>
    <col min="740" max="740" width="12.81640625" customWidth="1"/>
    <col min="990" max="990" width="22.7265625" customWidth="1"/>
    <col min="993" max="993" width="11.453125" customWidth="1"/>
    <col min="996" max="996" width="12.81640625" customWidth="1"/>
    <col min="1246" max="1246" width="22.7265625" customWidth="1"/>
    <col min="1249" max="1249" width="11.453125" customWidth="1"/>
    <col min="1252" max="1252" width="12.81640625" customWidth="1"/>
    <col min="1502" max="1502" width="22.7265625" customWidth="1"/>
    <col min="1505" max="1505" width="11.453125" customWidth="1"/>
    <col min="1508" max="1508" width="12.81640625" customWidth="1"/>
    <col min="1758" max="1758" width="22.7265625" customWidth="1"/>
    <col min="1761" max="1761" width="11.453125" customWidth="1"/>
    <col min="1764" max="1764" width="12.81640625" customWidth="1"/>
    <col min="2014" max="2014" width="22.7265625" customWidth="1"/>
    <col min="2017" max="2017" width="11.453125" customWidth="1"/>
    <col min="2020" max="2020" width="12.81640625" customWidth="1"/>
    <col min="2270" max="2270" width="22.7265625" customWidth="1"/>
    <col min="2273" max="2273" width="11.453125" customWidth="1"/>
    <col min="2276" max="2276" width="12.81640625" customWidth="1"/>
    <col min="2526" max="2526" width="22.7265625" customWidth="1"/>
    <col min="2529" max="2529" width="11.453125" customWidth="1"/>
    <col min="2532" max="2532" width="12.81640625" customWidth="1"/>
    <col min="2782" max="2782" width="22.7265625" customWidth="1"/>
    <col min="2785" max="2785" width="11.453125" customWidth="1"/>
    <col min="2788" max="2788" width="12.81640625" customWidth="1"/>
    <col min="3038" max="3038" width="22.7265625" customWidth="1"/>
    <col min="3041" max="3041" width="11.453125" customWidth="1"/>
    <col min="3044" max="3044" width="12.81640625" customWidth="1"/>
    <col min="3294" max="3294" width="22.7265625" customWidth="1"/>
    <col min="3297" max="3297" width="11.453125" customWidth="1"/>
    <col min="3300" max="3300" width="12.81640625" customWidth="1"/>
    <col min="3550" max="3550" width="22.7265625" customWidth="1"/>
    <col min="3553" max="3553" width="11.453125" customWidth="1"/>
    <col min="3556" max="3556" width="12.81640625" customWidth="1"/>
    <col min="3806" max="3806" width="22.7265625" customWidth="1"/>
    <col min="3809" max="3809" width="11.453125" customWidth="1"/>
    <col min="3812" max="3812" width="12.81640625" customWidth="1"/>
    <col min="4062" max="4062" width="22.7265625" customWidth="1"/>
    <col min="4065" max="4065" width="11.453125" customWidth="1"/>
    <col min="4068" max="4068" width="12.81640625" customWidth="1"/>
    <col min="4318" max="4318" width="22.7265625" customWidth="1"/>
    <col min="4321" max="4321" width="11.453125" customWidth="1"/>
    <col min="4324" max="4324" width="12.81640625" customWidth="1"/>
    <col min="4574" max="4574" width="22.7265625" customWidth="1"/>
    <col min="4577" max="4577" width="11.453125" customWidth="1"/>
    <col min="4580" max="4580" width="12.81640625" customWidth="1"/>
    <col min="4830" max="4830" width="22.7265625" customWidth="1"/>
    <col min="4833" max="4833" width="11.453125" customWidth="1"/>
    <col min="4836" max="4836" width="12.81640625" customWidth="1"/>
    <col min="5086" max="5086" width="22.7265625" customWidth="1"/>
    <col min="5089" max="5089" width="11.453125" customWidth="1"/>
    <col min="5092" max="5092" width="12.81640625" customWidth="1"/>
    <col min="5342" max="5342" width="22.7265625" customWidth="1"/>
    <col min="5345" max="5345" width="11.453125" customWidth="1"/>
    <col min="5348" max="5348" width="12.81640625" customWidth="1"/>
    <col min="5598" max="5598" width="22.7265625" customWidth="1"/>
    <col min="5601" max="5601" width="11.453125" customWidth="1"/>
    <col min="5604" max="5604" width="12.81640625" customWidth="1"/>
    <col min="5854" max="5854" width="22.7265625" customWidth="1"/>
    <col min="5857" max="5857" width="11.453125" customWidth="1"/>
    <col min="5860" max="5860" width="12.81640625" customWidth="1"/>
    <col min="6110" max="6110" width="22.7265625" customWidth="1"/>
    <col min="6113" max="6113" width="11.453125" customWidth="1"/>
    <col min="6116" max="6116" width="12.81640625" customWidth="1"/>
    <col min="6366" max="6366" width="22.7265625" customWidth="1"/>
    <col min="6369" max="6369" width="11.453125" customWidth="1"/>
    <col min="6372" max="6372" width="12.81640625" customWidth="1"/>
    <col min="6622" max="6622" width="22.7265625" customWidth="1"/>
    <col min="6625" max="6625" width="11.453125" customWidth="1"/>
    <col min="6628" max="6628" width="12.81640625" customWidth="1"/>
    <col min="6878" max="6878" width="22.7265625" customWidth="1"/>
    <col min="6881" max="6881" width="11.453125" customWidth="1"/>
    <col min="6884" max="6884" width="12.81640625" customWidth="1"/>
    <col min="7134" max="7134" width="22.7265625" customWidth="1"/>
    <col min="7137" max="7137" width="11.453125" customWidth="1"/>
    <col min="7140" max="7140" width="12.81640625" customWidth="1"/>
    <col min="7390" max="7390" width="22.7265625" customWidth="1"/>
    <col min="7393" max="7393" width="11.453125" customWidth="1"/>
    <col min="7396" max="7396" width="12.81640625" customWidth="1"/>
    <col min="7646" max="7646" width="22.7265625" customWidth="1"/>
    <col min="7649" max="7649" width="11.453125" customWidth="1"/>
    <col min="7652" max="7652" width="12.81640625" customWidth="1"/>
    <col min="7902" max="7902" width="22.7265625" customWidth="1"/>
    <col min="7905" max="7905" width="11.453125" customWidth="1"/>
    <col min="7908" max="7908" width="12.81640625" customWidth="1"/>
    <col min="8158" max="8158" width="22.7265625" customWidth="1"/>
    <col min="8161" max="8161" width="11.453125" customWidth="1"/>
    <col min="8164" max="8164" width="12.81640625" customWidth="1"/>
    <col min="8414" max="8414" width="22.7265625" customWidth="1"/>
    <col min="8417" max="8417" width="11.453125" customWidth="1"/>
    <col min="8420" max="8420" width="12.81640625" customWidth="1"/>
    <col min="8670" max="8670" width="22.7265625" customWidth="1"/>
    <col min="8673" max="8673" width="11.453125" customWidth="1"/>
    <col min="8676" max="8676" width="12.81640625" customWidth="1"/>
    <col min="8926" max="8926" width="22.7265625" customWidth="1"/>
    <col min="8929" max="8929" width="11.453125" customWidth="1"/>
    <col min="8932" max="8932" width="12.81640625" customWidth="1"/>
    <col min="9182" max="9182" width="22.7265625" customWidth="1"/>
    <col min="9185" max="9185" width="11.453125" customWidth="1"/>
    <col min="9188" max="9188" width="12.81640625" customWidth="1"/>
    <col min="9438" max="9438" width="22.7265625" customWidth="1"/>
    <col min="9441" max="9441" width="11.453125" customWidth="1"/>
    <col min="9444" max="9444" width="12.81640625" customWidth="1"/>
    <col min="9694" max="9694" width="22.7265625" customWidth="1"/>
    <col min="9697" max="9697" width="11.453125" customWidth="1"/>
    <col min="9700" max="9700" width="12.81640625" customWidth="1"/>
    <col min="9950" max="9950" width="22.7265625" customWidth="1"/>
    <col min="9953" max="9953" width="11.453125" customWidth="1"/>
    <col min="9956" max="9956" width="12.81640625" customWidth="1"/>
    <col min="10206" max="10206" width="22.7265625" customWidth="1"/>
    <col min="10209" max="10209" width="11.453125" customWidth="1"/>
    <col min="10212" max="10212" width="12.81640625" customWidth="1"/>
    <col min="10462" max="10462" width="22.7265625" customWidth="1"/>
    <col min="10465" max="10465" width="11.453125" customWidth="1"/>
    <col min="10468" max="10468" width="12.81640625" customWidth="1"/>
    <col min="10718" max="10718" width="22.7265625" customWidth="1"/>
    <col min="10721" max="10721" width="11.453125" customWidth="1"/>
    <col min="10724" max="10724" width="12.81640625" customWidth="1"/>
    <col min="10974" max="10974" width="22.7265625" customWidth="1"/>
    <col min="10977" max="10977" width="11.453125" customWidth="1"/>
    <col min="10980" max="10980" width="12.81640625" customWidth="1"/>
    <col min="11230" max="11230" width="22.7265625" customWidth="1"/>
    <col min="11233" max="11233" width="11.453125" customWidth="1"/>
    <col min="11236" max="11236" width="12.81640625" customWidth="1"/>
    <col min="11486" max="11486" width="22.7265625" customWidth="1"/>
    <col min="11489" max="11489" width="11.453125" customWidth="1"/>
    <col min="11492" max="11492" width="12.81640625" customWidth="1"/>
    <col min="11742" max="11742" width="22.7265625" customWidth="1"/>
    <col min="11745" max="11745" width="11.453125" customWidth="1"/>
    <col min="11748" max="11748" width="12.81640625" customWidth="1"/>
    <col min="11998" max="11998" width="22.7265625" customWidth="1"/>
    <col min="12001" max="12001" width="11.453125" customWidth="1"/>
    <col min="12004" max="12004" width="12.81640625" customWidth="1"/>
    <col min="12254" max="12254" width="22.7265625" customWidth="1"/>
    <col min="12257" max="12257" width="11.453125" customWidth="1"/>
    <col min="12260" max="12260" width="12.81640625" customWidth="1"/>
    <col min="12510" max="12510" width="22.7265625" customWidth="1"/>
    <col min="12513" max="12513" width="11.453125" customWidth="1"/>
    <col min="12516" max="12516" width="12.81640625" customWidth="1"/>
    <col min="12766" max="12766" width="22.7265625" customWidth="1"/>
    <col min="12769" max="12769" width="11.453125" customWidth="1"/>
    <col min="12772" max="12772" width="12.81640625" customWidth="1"/>
    <col min="13022" max="13022" width="22.7265625" customWidth="1"/>
    <col min="13025" max="13025" width="11.453125" customWidth="1"/>
    <col min="13028" max="13028" width="12.81640625" customWidth="1"/>
    <col min="13278" max="13278" width="22.7265625" customWidth="1"/>
    <col min="13281" max="13281" width="11.453125" customWidth="1"/>
    <col min="13284" max="13284" width="12.81640625" customWidth="1"/>
    <col min="13534" max="13534" width="22.7265625" customWidth="1"/>
    <col min="13537" max="13537" width="11.453125" customWidth="1"/>
    <col min="13540" max="13540" width="12.81640625" customWidth="1"/>
    <col min="13790" max="13790" width="22.7265625" customWidth="1"/>
    <col min="13793" max="13793" width="11.453125" customWidth="1"/>
    <col min="13796" max="13796" width="12.81640625" customWidth="1"/>
    <col min="14046" max="14046" width="22.7265625" customWidth="1"/>
    <col min="14049" max="14049" width="11.453125" customWidth="1"/>
    <col min="14052" max="14052" width="12.81640625" customWidth="1"/>
    <col min="14302" max="14302" width="22.7265625" customWidth="1"/>
    <col min="14305" max="14305" width="11.453125" customWidth="1"/>
    <col min="14308" max="14308" width="12.81640625" customWidth="1"/>
    <col min="14558" max="14558" width="22.7265625" customWidth="1"/>
    <col min="14561" max="14561" width="11.453125" customWidth="1"/>
    <col min="14564" max="14564" width="12.81640625" customWidth="1"/>
    <col min="14814" max="14814" width="22.7265625" customWidth="1"/>
    <col min="14817" max="14817" width="11.453125" customWidth="1"/>
    <col min="14820" max="14820" width="12.81640625" customWidth="1"/>
    <col min="15070" max="15070" width="22.7265625" customWidth="1"/>
    <col min="15073" max="15073" width="11.453125" customWidth="1"/>
    <col min="15076" max="15076" width="12.81640625" customWidth="1"/>
    <col min="15326" max="15326" width="22.7265625" customWidth="1"/>
    <col min="15329" max="15329" width="11.453125" customWidth="1"/>
    <col min="15332" max="15332" width="12.81640625" customWidth="1"/>
    <col min="15582" max="15582" width="22.7265625" customWidth="1"/>
    <col min="15585" max="15585" width="11.453125" customWidth="1"/>
    <col min="15588" max="15588" width="12.81640625" customWidth="1"/>
    <col min="15838" max="15838" width="22.7265625" customWidth="1"/>
    <col min="15841" max="15841" width="11.453125" customWidth="1"/>
    <col min="15844" max="15844" width="12.81640625" customWidth="1"/>
    <col min="16094" max="16094" width="22.7265625" customWidth="1"/>
    <col min="16097" max="16097" width="11.453125" customWidth="1"/>
    <col min="16100" max="16100" width="12.81640625" customWidth="1"/>
  </cols>
  <sheetData>
    <row r="1" spans="1:8" x14ac:dyDescent="0.35">
      <c r="C1" s="1"/>
    </row>
    <row r="2" spans="1:8" ht="18" x14ac:dyDescent="0.4">
      <c r="A2" s="2" t="s">
        <v>0</v>
      </c>
      <c r="B2" s="2"/>
      <c r="C2" s="3" t="s">
        <v>1</v>
      </c>
      <c r="D2" s="2"/>
      <c r="E2" s="2"/>
      <c r="H2" s="4"/>
    </row>
    <row r="4" spans="1:8" x14ac:dyDescent="0.35">
      <c r="A4" s="5" t="s">
        <v>2</v>
      </c>
      <c r="B4" s="5"/>
    </row>
    <row r="5" spans="1:8" x14ac:dyDescent="0.35">
      <c r="A5" s="6"/>
      <c r="B5" s="6"/>
    </row>
    <row r="6" spans="1:8" x14ac:dyDescent="0.35">
      <c r="A6" s="7"/>
      <c r="B6" s="8" t="s">
        <v>3</v>
      </c>
      <c r="C6" s="9" t="s">
        <v>4</v>
      </c>
      <c r="D6" s="9" t="s">
        <v>4</v>
      </c>
      <c r="E6" s="7" t="s">
        <v>5</v>
      </c>
      <c r="F6" s="7" t="s">
        <v>6</v>
      </c>
      <c r="G6" s="7" t="s">
        <v>6</v>
      </c>
    </row>
    <row r="7" spans="1:8" x14ac:dyDescent="0.35">
      <c r="A7" s="7" t="s">
        <v>7</v>
      </c>
      <c r="B7" s="8" t="s">
        <v>8</v>
      </c>
      <c r="C7" s="9" t="s">
        <v>9</v>
      </c>
      <c r="D7" s="9" t="s">
        <v>10</v>
      </c>
      <c r="E7" s="7" t="s">
        <v>11</v>
      </c>
      <c r="F7" s="7" t="s">
        <v>12</v>
      </c>
      <c r="G7" s="7" t="s">
        <v>13</v>
      </c>
    </row>
    <row r="8" spans="1:8" ht="17" customHeight="1" x14ac:dyDescent="0.35">
      <c r="A8" s="10" t="s">
        <v>14</v>
      </c>
      <c r="B8" s="11">
        <v>20.8</v>
      </c>
      <c r="C8" s="10">
        <v>133</v>
      </c>
      <c r="D8" s="12">
        <v>60.9</v>
      </c>
      <c r="E8" s="13">
        <f>700-D8*3</f>
        <v>517.29999999999995</v>
      </c>
      <c r="F8" s="10"/>
      <c r="G8" s="10"/>
    </row>
    <row r="9" spans="1:8" x14ac:dyDescent="0.35">
      <c r="A9" s="14" t="s">
        <v>15</v>
      </c>
      <c r="B9" s="15">
        <v>20.3</v>
      </c>
      <c r="C9" s="14">
        <v>144</v>
      </c>
      <c r="D9" s="16">
        <v>53.199999999999996</v>
      </c>
      <c r="E9" s="17">
        <f t="shared" ref="E9:E29" si="0">700-D9*3</f>
        <v>540.4</v>
      </c>
      <c r="F9" s="14"/>
      <c r="G9" s="14"/>
    </row>
    <row r="10" spans="1:8" x14ac:dyDescent="0.35">
      <c r="A10" s="10" t="s">
        <v>16</v>
      </c>
      <c r="B10" s="11">
        <v>22.2</v>
      </c>
      <c r="C10" s="10">
        <v>197</v>
      </c>
      <c r="D10" s="12">
        <v>16.099999999999998</v>
      </c>
      <c r="E10" s="13">
        <f t="shared" si="0"/>
        <v>651.70000000000005</v>
      </c>
      <c r="F10" s="10"/>
      <c r="G10" s="10"/>
    </row>
    <row r="11" spans="1:8" x14ac:dyDescent="0.35">
      <c r="A11" s="14" t="s">
        <v>17</v>
      </c>
      <c r="B11" s="15">
        <v>34.6</v>
      </c>
      <c r="C11" s="14">
        <v>186</v>
      </c>
      <c r="D11" s="16">
        <v>23.799999999999997</v>
      </c>
      <c r="E11" s="17">
        <f t="shared" si="0"/>
        <v>628.6</v>
      </c>
      <c r="F11" s="14"/>
      <c r="G11" s="14"/>
    </row>
    <row r="12" spans="1:8" x14ac:dyDescent="0.35">
      <c r="A12" s="10" t="s">
        <v>18</v>
      </c>
      <c r="B12" s="11">
        <v>27.9</v>
      </c>
      <c r="C12" s="10">
        <v>185</v>
      </c>
      <c r="D12" s="12">
        <v>24.5</v>
      </c>
      <c r="E12" s="13">
        <f t="shared" si="0"/>
        <v>626.5</v>
      </c>
      <c r="F12" s="10"/>
      <c r="G12" s="10"/>
    </row>
    <row r="13" spans="1:8" x14ac:dyDescent="0.35">
      <c r="A13" s="14" t="s">
        <v>19</v>
      </c>
      <c r="B13" s="15">
        <v>27.9</v>
      </c>
      <c r="C13" s="14">
        <v>170</v>
      </c>
      <c r="D13" s="16">
        <v>35</v>
      </c>
      <c r="E13" s="17">
        <f t="shared" si="0"/>
        <v>595</v>
      </c>
      <c r="F13" s="14"/>
      <c r="G13" s="14"/>
    </row>
    <row r="14" spans="1:8" x14ac:dyDescent="0.35">
      <c r="A14" s="10" t="s">
        <v>20</v>
      </c>
      <c r="B14" s="11">
        <v>2.8</v>
      </c>
      <c r="C14" s="10">
        <v>194</v>
      </c>
      <c r="D14" s="12">
        <v>18.2</v>
      </c>
      <c r="E14" s="13">
        <f t="shared" si="0"/>
        <v>645.4</v>
      </c>
      <c r="F14" s="10"/>
      <c r="G14" s="10"/>
    </row>
    <row r="15" spans="1:8" x14ac:dyDescent="0.35">
      <c r="A15" s="14" t="s">
        <v>21</v>
      </c>
      <c r="B15" s="15">
        <v>29.4</v>
      </c>
      <c r="C15" s="14">
        <v>185</v>
      </c>
      <c r="D15" s="16">
        <v>24.5</v>
      </c>
      <c r="E15" s="17">
        <f t="shared" si="0"/>
        <v>626.5</v>
      </c>
      <c r="F15" s="14"/>
      <c r="G15" s="14"/>
    </row>
    <row r="16" spans="1:8" x14ac:dyDescent="0.35">
      <c r="A16" s="10" t="s">
        <v>22</v>
      </c>
      <c r="B16" s="11">
        <v>35.4</v>
      </c>
      <c r="C16" s="10">
        <v>184</v>
      </c>
      <c r="D16" s="12">
        <v>25.2</v>
      </c>
      <c r="E16" s="13">
        <f t="shared" si="0"/>
        <v>624.4</v>
      </c>
      <c r="F16" s="10"/>
      <c r="G16" s="10"/>
    </row>
    <row r="17" spans="1:8" x14ac:dyDescent="0.35">
      <c r="A17" s="14" t="s">
        <v>23</v>
      </c>
      <c r="B17" s="15">
        <v>28.4</v>
      </c>
      <c r="C17" s="14">
        <v>184</v>
      </c>
      <c r="D17" s="16">
        <v>25.2</v>
      </c>
      <c r="E17" s="17">
        <f t="shared" si="0"/>
        <v>624.4</v>
      </c>
      <c r="F17" s="14"/>
      <c r="G17" s="14"/>
    </row>
    <row r="18" spans="1:8" x14ac:dyDescent="0.35">
      <c r="A18" s="10" t="s">
        <v>24</v>
      </c>
      <c r="B18" s="11">
        <v>28.4</v>
      </c>
      <c r="C18" s="10">
        <v>191</v>
      </c>
      <c r="D18" s="12">
        <v>20.299999999999997</v>
      </c>
      <c r="E18" s="13">
        <f t="shared" si="0"/>
        <v>639.1</v>
      </c>
      <c r="F18" s="10"/>
      <c r="G18" s="10"/>
    </row>
    <row r="19" spans="1:8" x14ac:dyDescent="0.35">
      <c r="A19" s="14" t="s">
        <v>25</v>
      </c>
      <c r="B19" s="15">
        <v>29.4</v>
      </c>
      <c r="C19" s="14">
        <v>190</v>
      </c>
      <c r="D19" s="16">
        <v>21</v>
      </c>
      <c r="E19" s="17">
        <f t="shared" si="0"/>
        <v>637</v>
      </c>
      <c r="F19" s="14"/>
      <c r="G19" s="14"/>
    </row>
    <row r="20" spans="1:8" x14ac:dyDescent="0.35">
      <c r="A20" s="10" t="s">
        <v>26</v>
      </c>
      <c r="B20" s="11">
        <v>22.7</v>
      </c>
      <c r="C20" s="10">
        <v>173</v>
      </c>
      <c r="D20" s="12">
        <v>32.9</v>
      </c>
      <c r="E20" s="13">
        <f t="shared" si="0"/>
        <v>601.29999999999995</v>
      </c>
      <c r="F20" s="10"/>
      <c r="G20" s="10"/>
    </row>
    <row r="21" spans="1:8" x14ac:dyDescent="0.35">
      <c r="A21" s="14" t="s">
        <v>27</v>
      </c>
      <c r="B21" s="15">
        <v>14.5</v>
      </c>
      <c r="C21" s="14">
        <v>208</v>
      </c>
      <c r="D21" s="16">
        <v>8.3999999999999986</v>
      </c>
      <c r="E21" s="17">
        <f t="shared" si="0"/>
        <v>674.8</v>
      </c>
      <c r="F21" s="14"/>
      <c r="G21" s="14"/>
    </row>
    <row r="22" spans="1:8" x14ac:dyDescent="0.35">
      <c r="A22" s="10" t="s">
        <v>28</v>
      </c>
      <c r="B22" s="11">
        <v>17.8</v>
      </c>
      <c r="C22" s="10">
        <v>179</v>
      </c>
      <c r="D22" s="12">
        <v>28.7</v>
      </c>
      <c r="E22" s="13">
        <f t="shared" si="0"/>
        <v>613.9</v>
      </c>
      <c r="F22" s="10"/>
      <c r="G22" s="10"/>
    </row>
    <row r="23" spans="1:8" x14ac:dyDescent="0.35">
      <c r="A23" s="14" t="s">
        <v>29</v>
      </c>
      <c r="B23" s="15">
        <v>18</v>
      </c>
      <c r="C23" s="14">
        <v>180</v>
      </c>
      <c r="D23" s="16">
        <v>28</v>
      </c>
      <c r="E23" s="17">
        <f t="shared" si="0"/>
        <v>616</v>
      </c>
      <c r="F23" s="14"/>
      <c r="G23" s="14"/>
    </row>
    <row r="24" spans="1:8" x14ac:dyDescent="0.35">
      <c r="A24" s="10" t="s">
        <v>30</v>
      </c>
      <c r="B24" s="11">
        <v>27.4</v>
      </c>
      <c r="C24" s="10">
        <v>161</v>
      </c>
      <c r="D24" s="12">
        <v>41.3</v>
      </c>
      <c r="E24" s="13">
        <f t="shared" si="0"/>
        <v>576.1</v>
      </c>
      <c r="F24" s="10"/>
      <c r="G24" s="10"/>
    </row>
    <row r="25" spans="1:8" x14ac:dyDescent="0.35">
      <c r="A25" s="14" t="s">
        <v>31</v>
      </c>
      <c r="B25" s="15">
        <v>9.5</v>
      </c>
      <c r="C25" s="14">
        <v>202</v>
      </c>
      <c r="D25" s="16">
        <v>12.6</v>
      </c>
      <c r="E25" s="17">
        <f t="shared" si="0"/>
        <v>662.2</v>
      </c>
      <c r="F25" s="14"/>
      <c r="G25" s="14"/>
    </row>
    <row r="26" spans="1:8" x14ac:dyDescent="0.35">
      <c r="A26" s="10" t="s">
        <v>32</v>
      </c>
      <c r="B26" s="11">
        <v>7.5</v>
      </c>
      <c r="C26" s="10">
        <v>195</v>
      </c>
      <c r="D26" s="12">
        <v>17.5</v>
      </c>
      <c r="E26" s="13">
        <f t="shared" si="0"/>
        <v>647.5</v>
      </c>
      <c r="F26" s="10"/>
      <c r="G26" s="10"/>
    </row>
    <row r="27" spans="1:8" x14ac:dyDescent="0.35">
      <c r="A27" s="14" t="s">
        <v>33</v>
      </c>
      <c r="B27" s="15">
        <v>22.3</v>
      </c>
      <c r="C27" s="14">
        <v>193</v>
      </c>
      <c r="D27" s="16">
        <v>18.899999999999999</v>
      </c>
      <c r="E27" s="17">
        <f t="shared" si="0"/>
        <v>643.29999999999995</v>
      </c>
      <c r="F27" s="14"/>
      <c r="G27" s="14"/>
    </row>
    <row r="28" spans="1:8" x14ac:dyDescent="0.35">
      <c r="A28" s="10" t="s">
        <v>34</v>
      </c>
      <c r="B28" s="11">
        <v>17.600000000000001</v>
      </c>
      <c r="C28" s="10">
        <v>161</v>
      </c>
      <c r="D28" s="12">
        <v>41.3</v>
      </c>
      <c r="E28" s="13">
        <f t="shared" si="0"/>
        <v>576.1</v>
      </c>
      <c r="F28" s="10"/>
      <c r="G28" s="10"/>
    </row>
    <row r="29" spans="1:8" x14ac:dyDescent="0.35">
      <c r="A29" s="14" t="s">
        <v>35</v>
      </c>
      <c r="B29" s="15">
        <v>21.5</v>
      </c>
      <c r="C29" s="14">
        <v>209</v>
      </c>
      <c r="D29" s="16">
        <v>7.6999999999999993</v>
      </c>
      <c r="E29" s="17">
        <f t="shared" si="0"/>
        <v>676.9</v>
      </c>
      <c r="F29" s="14"/>
      <c r="G29" s="14"/>
    </row>
    <row r="30" spans="1:8" ht="15" thickBot="1" x14ac:dyDescent="0.4">
      <c r="A30" s="4"/>
      <c r="B30" s="18"/>
      <c r="C30" s="4"/>
      <c r="D30" s="4"/>
      <c r="E30" s="4"/>
      <c r="F30" s="4" t="s">
        <v>36</v>
      </c>
      <c r="G30" s="4" t="s">
        <v>37</v>
      </c>
      <c r="H30" t="s">
        <v>38</v>
      </c>
    </row>
    <row r="31" spans="1:8" ht="15" thickBot="1" x14ac:dyDescent="0.4">
      <c r="A31" t="s">
        <v>39</v>
      </c>
      <c r="F31" s="19"/>
      <c r="G31" s="20" t="s">
        <v>40</v>
      </c>
      <c r="H31" s="21" t="s">
        <v>41</v>
      </c>
    </row>
    <row r="33" spans="1:2" x14ac:dyDescent="0.35">
      <c r="A33" t="s">
        <v>50</v>
      </c>
    </row>
    <row r="34" spans="1:2" x14ac:dyDescent="0.35">
      <c r="A34" t="s">
        <v>42</v>
      </c>
    </row>
    <row r="36" spans="1:2" x14ac:dyDescent="0.35">
      <c r="A36" s="5" t="s">
        <v>43</v>
      </c>
      <c r="B36" s="5"/>
    </row>
    <row r="37" spans="1:2" x14ac:dyDescent="0.35">
      <c r="A37" t="s">
        <v>44</v>
      </c>
    </row>
    <row r="39" spans="1:2" x14ac:dyDescent="0.35">
      <c r="A39" s="5" t="s">
        <v>45</v>
      </c>
      <c r="B39" s="5"/>
    </row>
    <row r="40" spans="1:2" x14ac:dyDescent="0.35">
      <c r="A40" t="s">
        <v>46</v>
      </c>
    </row>
    <row r="41" spans="1:2" x14ac:dyDescent="0.35">
      <c r="A41" s="5" t="s">
        <v>47</v>
      </c>
      <c r="B41" s="5"/>
    </row>
    <row r="42" spans="1:2" x14ac:dyDescent="0.35">
      <c r="A42" t="s">
        <v>48</v>
      </c>
    </row>
    <row r="44" spans="1:2" x14ac:dyDescent="0.35">
      <c r="A4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 Axelsson</dc:creator>
  <cp:lastModifiedBy>Lennart Axelsson</cp:lastModifiedBy>
  <dcterms:created xsi:type="dcterms:W3CDTF">2022-07-23T19:49:47Z</dcterms:created>
  <dcterms:modified xsi:type="dcterms:W3CDTF">2022-07-24T11:12:48Z</dcterms:modified>
</cp:coreProperties>
</file>