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Oldboys" sheetId="1" r:id="rId1"/>
  </sheets>
  <definedNames/>
  <calcPr fullCalcOnLoad="1"/>
</workbook>
</file>

<file path=xl/sharedStrings.xml><?xml version="1.0" encoding="utf-8"?>
<sst xmlns="http://schemas.openxmlformats.org/spreadsheetml/2006/main" count="186" uniqueCount="51">
  <si>
    <t>Kørernavn</t>
  </si>
  <si>
    <t>Startnummer</t>
  </si>
  <si>
    <t>Samlet stilling</t>
  </si>
  <si>
    <t>Heat 1</t>
  </si>
  <si>
    <t>Heat 2</t>
  </si>
  <si>
    <t>Resultat</t>
  </si>
  <si>
    <t>Michael Scharstein</t>
  </si>
  <si>
    <t>Ring Djursland</t>
  </si>
  <si>
    <t>Padborg Park</t>
  </si>
  <si>
    <t>Regler for Oldboys mesterskab</t>
  </si>
  <si>
    <t>Ud over vores normale DASU mesterskab i Yokohama 1600 Challenge afvikler kørerforeningen også et såkaldt Oldboys mesterskab.</t>
  </si>
  <si>
    <t>Dette afvikles selvfølgelig for at tiltrække nye kørere til klassen.</t>
  </si>
  <si>
    <t>Hvis man ønsker at deltage i Oldboys mesterskabet, skal man udfylde en tilmelding på www.Yokokhamacup.dk hvori man angiver sin alder og fødselsdag.</t>
  </si>
  <si>
    <t>Man skal være tilmeldt på denne måde, senest 1 mdr. før sidste heat afvikles i klassen for at deltage i mesterskabet. Der er ingen omkostninger ved tilmeldingen.</t>
  </si>
  <si>
    <t>Der gives pokal til de første 3 kørere i mesterskabet.</t>
  </si>
  <si>
    <t xml:space="preserve">Oldboys mesterskabet afvikles uafhængig af  andre mesterskaber. </t>
  </si>
  <si>
    <t xml:space="preserve">Der gives følgende point i Oldboys mesterskabet. Alle point tæller og der kan ikke ”smides væk”. </t>
  </si>
  <si>
    <t>1. plads = 10 point</t>
  </si>
  <si>
    <t>2. plads = 8 point</t>
  </si>
  <si>
    <t>3. plads = 6 point</t>
  </si>
  <si>
    <t>4. plads = 5 point</t>
  </si>
  <si>
    <t>5. plads = 4 point</t>
  </si>
  <si>
    <t>6. plads = 3 point</t>
  </si>
  <si>
    <t>7. plads = 2 point</t>
  </si>
  <si>
    <t>8. plads = 1 point</t>
  </si>
  <si>
    <t>Placering</t>
  </si>
  <si>
    <t>FDM Jyllandsringen</t>
  </si>
  <si>
    <t>-</t>
  </si>
  <si>
    <t>Oldboys mesterskabet er for alle som deltager i Yokohama 1600 Challenge og som er fyldt eller fylder 45 år i løbet af indeværende sæson.</t>
  </si>
  <si>
    <t>Brigitte Klintskov Jerkel</t>
  </si>
  <si>
    <t>Jimmy B. S. Jensen</t>
  </si>
  <si>
    <t>Lars Christensen</t>
  </si>
  <si>
    <t>Yokohama 1600 Challenge Oldboys mesterskab 2017</t>
  </si>
  <si>
    <t>23.04.2017</t>
  </si>
  <si>
    <t>30.04.2017</t>
  </si>
  <si>
    <t>11.06.2017</t>
  </si>
  <si>
    <t>20.08.2017</t>
  </si>
  <si>
    <t>02.09.2017</t>
  </si>
  <si>
    <t>17.09.2017</t>
  </si>
  <si>
    <t>01.10.2017</t>
  </si>
  <si>
    <t>Mark Backhausen</t>
  </si>
  <si>
    <t>Leif Juhl</t>
  </si>
  <si>
    <t>Dan Jakobsen</t>
  </si>
  <si>
    <t>Lausitzring</t>
  </si>
  <si>
    <t>15.07.2017</t>
  </si>
  <si>
    <t>August Christian Hansen</t>
  </si>
  <si>
    <t>Jørn Støvring</t>
  </si>
  <si>
    <t>Jesper Bendsen</t>
  </si>
  <si>
    <t>Kenneth Germann Thomsen</t>
  </si>
  <si>
    <t>Jørn Vestergaard</t>
  </si>
  <si>
    <t>Henrik Eilertsen</t>
  </si>
</sst>
</file>

<file path=xl/styles.xml><?xml version="1.0" encoding="utf-8"?>
<styleSheet xmlns="http://schemas.openxmlformats.org/spreadsheetml/2006/main">
  <numFmts count="2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&quot;kr.&quot;\ #,##0;&quot;kr.&quot;\ \-#,##0"/>
    <numFmt numFmtId="173" formatCode="&quot;kr.&quot;\ #,##0;[Red]&quot;kr.&quot;\ \-#,##0"/>
    <numFmt numFmtId="174" formatCode="&quot;kr.&quot;\ #,##0.00;&quot;kr.&quot;\ \-#,##0.00"/>
    <numFmt numFmtId="175" formatCode="&quot;kr.&quot;\ #,##0.00;[Red]&quot;kr.&quot;\ \-#,##0.00"/>
    <numFmt numFmtId="176" formatCode="_ &quot;kr.&quot;\ * #,##0_ ;_ &quot;kr.&quot;\ * \-#,##0_ ;_ &quot;kr.&quot;\ * &quot;-&quot;_ ;_ @_ "/>
    <numFmt numFmtId="177" formatCode="_ * #,##0_ ;_ * \-#,##0_ ;_ * &quot;-&quot;_ ;_ @_ "/>
    <numFmt numFmtId="178" formatCode="_ &quot;kr.&quot;\ * #,##0.00_ ;_ &quot;kr.&quot;\ * \-#,##0.00_ ;_ &quot;kr.&quot;\ * &quot;-&quot;??_ ;_ @_ "/>
    <numFmt numFmtId="179" formatCode="_ * #,##0.00_ ;_ * \-#,##0.00_ ;_ * &quot;-&quot;??_ ;_ @_ "/>
  </numFmts>
  <fonts count="23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ck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thin"/>
      <bottom style="medium"/>
    </border>
    <border>
      <left style="thin"/>
      <right style="thick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 style="thick"/>
      <top style="medium"/>
      <bottom style="thin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 style="thick"/>
      <top style="thick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18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5" borderId="1" applyNumberFormat="0" applyFont="0" applyAlignment="0" applyProtection="0"/>
    <xf numFmtId="0" fontId="15" fillId="9" borderId="2" applyNumberFormat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2" applyNumberFormat="0" applyAlignment="0" applyProtection="0"/>
    <xf numFmtId="0" fontId="17" fillId="14" borderId="3" applyNumberFormat="0" applyAlignment="0" applyProtection="0"/>
    <xf numFmtId="0" fontId="12" fillId="10" borderId="0" applyNumberFormat="0" applyBorder="0" applyAlignment="0" applyProtection="0"/>
    <xf numFmtId="0" fontId="14" fillId="9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17" borderId="0" applyNumberFormat="0" applyBorder="0" applyAlignment="0" applyProtection="0"/>
    <xf numFmtId="170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47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38" xfId="0" applyFont="1" applyFill="1" applyBorder="1" applyAlignment="1">
      <alignment/>
    </xf>
    <xf numFmtId="0" fontId="0" fillId="0" borderId="4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</cellXfs>
  <cellStyles count="48">
    <cellStyle name="Normal" xfId="0"/>
    <cellStyle name="Comma" xfId="15"/>
    <cellStyle name="Comma [0]" xfId="16"/>
    <cellStyle name="20 % - Farve1" xfId="17"/>
    <cellStyle name="20 % - Farve2" xfId="18"/>
    <cellStyle name="20 % - Farve3" xfId="19"/>
    <cellStyle name="20 % - Farve4" xfId="20"/>
    <cellStyle name="20 % - Farve5" xfId="21"/>
    <cellStyle name="20 % - Farve6" xfId="22"/>
    <cellStyle name="40 % - Farve1" xfId="23"/>
    <cellStyle name="40 % - Farve2" xfId="24"/>
    <cellStyle name="40 % - Farve3" xfId="25"/>
    <cellStyle name="40 % - Farve4" xfId="26"/>
    <cellStyle name="40 % - Farve5" xfId="27"/>
    <cellStyle name="40 % - Farve6" xfId="28"/>
    <cellStyle name="60 % - Farve1" xfId="29"/>
    <cellStyle name="60 % - Farve2" xfId="30"/>
    <cellStyle name="60 % - Farve3" xfId="31"/>
    <cellStyle name="60 % - Farve4" xfId="32"/>
    <cellStyle name="60 % - Farve5" xfId="33"/>
    <cellStyle name="60 % - Farve6" xfId="34"/>
    <cellStyle name="Advarselstekst" xfId="35"/>
    <cellStyle name="Currency [0]" xfId="36"/>
    <cellStyle name="Bemærk!" xfId="37"/>
    <cellStyle name="Beregning" xfId="38"/>
    <cellStyle name="Farve1" xfId="39"/>
    <cellStyle name="Farve2" xfId="40"/>
    <cellStyle name="Farve3" xfId="41"/>
    <cellStyle name="Farve4" xfId="42"/>
    <cellStyle name="Farve5" xfId="43"/>
    <cellStyle name="Farve6" xfId="44"/>
    <cellStyle name="Forklarende tekst" xfId="45"/>
    <cellStyle name="God" xfId="46"/>
    <cellStyle name="Hyperlink" xfId="47"/>
    <cellStyle name="Input" xfId="48"/>
    <cellStyle name="Kontrollér celle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33</xdr:row>
      <xdr:rowOff>19050</xdr:rowOff>
    </xdr:from>
    <xdr:to>
      <xdr:col>21</xdr:col>
      <xdr:colOff>38100</xdr:colOff>
      <xdr:row>41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5600700"/>
          <a:ext cx="68484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2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.00390625" style="0" customWidth="1"/>
    <col min="2" max="2" width="5.8515625" style="0" customWidth="1"/>
    <col min="4" max="4" width="24.57421875" style="0" bestFit="1" customWidth="1"/>
    <col min="5" max="5" width="11.7109375" style="0" bestFit="1" customWidth="1"/>
    <col min="6" max="6" width="9.00390625" style="0" customWidth="1"/>
    <col min="7" max="11" width="7.8515625" style="0" bestFit="1" customWidth="1"/>
    <col min="12" max="13" width="7.8515625" style="0" customWidth="1"/>
    <col min="14" max="19" width="7.8515625" style="0" bestFit="1" customWidth="1"/>
    <col min="20" max="20" width="7.8515625" style="0" customWidth="1"/>
    <col min="21" max="21" width="7.8515625" style="0" bestFit="1" customWidth="1"/>
    <col min="22" max="22" width="14.7109375" style="0" bestFit="1" customWidth="1"/>
  </cols>
  <sheetData>
    <row r="1" ht="13.5" thickBot="1"/>
    <row r="2" spans="2:23" ht="12.75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6"/>
    </row>
    <row r="3" spans="2:23" s="13" customFormat="1" ht="27.75">
      <c r="B3" s="17"/>
      <c r="C3" s="62" t="s">
        <v>32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18"/>
    </row>
    <row r="4" spans="2:23" ht="13.5" thickBot="1">
      <c r="B4" s="1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20"/>
    </row>
    <row r="5" spans="2:23" ht="13.5" thickTop="1">
      <c r="B5" s="19"/>
      <c r="C5" s="72" t="s">
        <v>25</v>
      </c>
      <c r="D5" s="69" t="s">
        <v>0</v>
      </c>
      <c r="E5" s="66" t="s">
        <v>1</v>
      </c>
      <c r="F5" s="77" t="s">
        <v>26</v>
      </c>
      <c r="G5" s="77"/>
      <c r="H5" s="77" t="s">
        <v>8</v>
      </c>
      <c r="I5" s="77"/>
      <c r="J5" s="77" t="s">
        <v>7</v>
      </c>
      <c r="K5" s="77"/>
      <c r="L5" s="77" t="s">
        <v>43</v>
      </c>
      <c r="M5" s="77"/>
      <c r="N5" s="77" t="s">
        <v>26</v>
      </c>
      <c r="O5" s="77"/>
      <c r="P5" s="77" t="s">
        <v>8</v>
      </c>
      <c r="Q5" s="77"/>
      <c r="R5" s="77" t="s">
        <v>7</v>
      </c>
      <c r="S5" s="77"/>
      <c r="T5" s="77" t="s">
        <v>26</v>
      </c>
      <c r="U5" s="77"/>
      <c r="V5" s="63" t="s">
        <v>2</v>
      </c>
      <c r="W5" s="20"/>
    </row>
    <row r="6" spans="2:23" s="3" customFormat="1" ht="12.75">
      <c r="B6" s="19"/>
      <c r="C6" s="73"/>
      <c r="D6" s="70"/>
      <c r="E6" s="67"/>
      <c r="F6" s="75" t="s">
        <v>33</v>
      </c>
      <c r="G6" s="78"/>
      <c r="H6" s="75" t="s">
        <v>34</v>
      </c>
      <c r="I6" s="78"/>
      <c r="J6" s="75" t="s">
        <v>35</v>
      </c>
      <c r="K6" s="78"/>
      <c r="L6" s="75" t="s">
        <v>44</v>
      </c>
      <c r="M6" s="78"/>
      <c r="N6" s="75" t="s">
        <v>36</v>
      </c>
      <c r="O6" s="78"/>
      <c r="P6" s="75" t="s">
        <v>37</v>
      </c>
      <c r="Q6" s="78"/>
      <c r="R6" s="75" t="s">
        <v>38</v>
      </c>
      <c r="S6" s="78"/>
      <c r="T6" s="75" t="s">
        <v>39</v>
      </c>
      <c r="U6" s="76"/>
      <c r="V6" s="64"/>
      <c r="W6" s="20"/>
    </row>
    <row r="7" spans="2:23" s="3" customFormat="1" ht="12.75">
      <c r="B7" s="19"/>
      <c r="C7" s="73"/>
      <c r="D7" s="70"/>
      <c r="E7" s="67"/>
      <c r="F7" s="6" t="s">
        <v>3</v>
      </c>
      <c r="G7" s="38" t="s">
        <v>4</v>
      </c>
      <c r="H7" s="6" t="s">
        <v>3</v>
      </c>
      <c r="I7" s="6" t="s">
        <v>4</v>
      </c>
      <c r="J7" s="38" t="s">
        <v>3</v>
      </c>
      <c r="K7" s="6" t="s">
        <v>4</v>
      </c>
      <c r="L7" s="38" t="s">
        <v>3</v>
      </c>
      <c r="M7" s="6" t="s">
        <v>4</v>
      </c>
      <c r="N7" s="6" t="s">
        <v>3</v>
      </c>
      <c r="O7" s="38" t="s">
        <v>4</v>
      </c>
      <c r="P7" s="6" t="s">
        <v>3</v>
      </c>
      <c r="Q7" s="6"/>
      <c r="R7" s="38" t="s">
        <v>3</v>
      </c>
      <c r="S7" s="6" t="s">
        <v>4</v>
      </c>
      <c r="T7" s="6" t="s">
        <v>3</v>
      </c>
      <c r="U7" s="38" t="s">
        <v>4</v>
      </c>
      <c r="V7" s="64"/>
      <c r="W7" s="20"/>
    </row>
    <row r="8" spans="2:23" s="3" customFormat="1" ht="13.5" thickBot="1">
      <c r="B8" s="19"/>
      <c r="C8" s="74"/>
      <c r="D8" s="71"/>
      <c r="E8" s="68"/>
      <c r="F8" s="28" t="s">
        <v>5</v>
      </c>
      <c r="G8" s="27" t="s">
        <v>5</v>
      </c>
      <c r="H8" s="28" t="s">
        <v>5</v>
      </c>
      <c r="I8" s="27" t="s">
        <v>5</v>
      </c>
      <c r="J8" s="28" t="s">
        <v>5</v>
      </c>
      <c r="K8" s="27" t="s">
        <v>5</v>
      </c>
      <c r="L8" s="28" t="s">
        <v>5</v>
      </c>
      <c r="M8" s="27" t="s">
        <v>5</v>
      </c>
      <c r="N8" s="28" t="s">
        <v>5</v>
      </c>
      <c r="O8" s="27" t="s">
        <v>5</v>
      </c>
      <c r="P8" s="28" t="s">
        <v>5</v>
      </c>
      <c r="Q8" s="27"/>
      <c r="R8" s="28" t="s">
        <v>5</v>
      </c>
      <c r="S8" s="27" t="s">
        <v>5</v>
      </c>
      <c r="T8" s="28" t="s">
        <v>5</v>
      </c>
      <c r="U8" s="29" t="s">
        <v>5</v>
      </c>
      <c r="V8" s="65"/>
      <c r="W8" s="20"/>
    </row>
    <row r="9" spans="2:23" s="3" customFormat="1" ht="12.75">
      <c r="B9" s="19"/>
      <c r="C9" s="24">
        <v>1</v>
      </c>
      <c r="D9" s="26" t="s">
        <v>6</v>
      </c>
      <c r="E9" s="6">
        <v>58</v>
      </c>
      <c r="F9" s="4">
        <v>10</v>
      </c>
      <c r="G9" s="1">
        <v>10</v>
      </c>
      <c r="H9" s="4">
        <v>10</v>
      </c>
      <c r="I9" s="1">
        <v>10</v>
      </c>
      <c r="J9" s="4">
        <v>10</v>
      </c>
      <c r="K9" s="1">
        <v>10</v>
      </c>
      <c r="L9" s="2" t="s">
        <v>27</v>
      </c>
      <c r="M9" s="48" t="s">
        <v>27</v>
      </c>
      <c r="N9" s="51">
        <v>10</v>
      </c>
      <c r="O9" s="1">
        <v>10</v>
      </c>
      <c r="P9" s="4">
        <v>6</v>
      </c>
      <c r="Q9" s="1"/>
      <c r="R9" s="4" t="s">
        <v>27</v>
      </c>
      <c r="S9" s="1">
        <v>6</v>
      </c>
      <c r="T9" s="4">
        <v>8</v>
      </c>
      <c r="U9" s="58">
        <v>8</v>
      </c>
      <c r="V9" s="57">
        <f>SUM(F9:U9)</f>
        <v>108</v>
      </c>
      <c r="W9" s="20"/>
    </row>
    <row r="10" spans="2:23" s="3" customFormat="1" ht="12.75">
      <c r="B10" s="19"/>
      <c r="C10" s="25">
        <v>2</v>
      </c>
      <c r="D10" s="26" t="s">
        <v>40</v>
      </c>
      <c r="E10" s="6">
        <v>27</v>
      </c>
      <c r="F10" s="6">
        <v>8</v>
      </c>
      <c r="G10" s="1">
        <v>8</v>
      </c>
      <c r="H10" s="4">
        <v>8</v>
      </c>
      <c r="I10" s="1">
        <v>8</v>
      </c>
      <c r="J10" s="4" t="s">
        <v>27</v>
      </c>
      <c r="K10" s="1" t="s">
        <v>27</v>
      </c>
      <c r="L10" s="2" t="s">
        <v>27</v>
      </c>
      <c r="M10" s="49" t="s">
        <v>27</v>
      </c>
      <c r="N10" s="52" t="s">
        <v>27</v>
      </c>
      <c r="O10" s="1" t="s">
        <v>27</v>
      </c>
      <c r="P10" s="4">
        <v>8</v>
      </c>
      <c r="Q10" s="1"/>
      <c r="R10" s="4">
        <v>8</v>
      </c>
      <c r="S10" s="1">
        <v>8</v>
      </c>
      <c r="T10" s="4">
        <v>6</v>
      </c>
      <c r="U10" s="59">
        <v>5</v>
      </c>
      <c r="V10" s="5">
        <f>SUM(F10:U10)</f>
        <v>67</v>
      </c>
      <c r="W10" s="20"/>
    </row>
    <row r="11" spans="2:23" s="3" customFormat="1" ht="12.75">
      <c r="B11" s="19"/>
      <c r="C11" s="25">
        <v>3</v>
      </c>
      <c r="D11" s="44" t="s">
        <v>30</v>
      </c>
      <c r="E11" s="45">
        <v>29</v>
      </c>
      <c r="F11" s="6">
        <v>0</v>
      </c>
      <c r="G11" s="1">
        <v>0</v>
      </c>
      <c r="H11" s="4">
        <v>6</v>
      </c>
      <c r="I11" s="1">
        <v>6</v>
      </c>
      <c r="J11" s="4">
        <v>8</v>
      </c>
      <c r="K11" s="1">
        <v>8</v>
      </c>
      <c r="L11" s="2">
        <v>0</v>
      </c>
      <c r="M11" s="49">
        <v>0</v>
      </c>
      <c r="N11" s="52">
        <v>0</v>
      </c>
      <c r="O11" s="1">
        <v>8</v>
      </c>
      <c r="P11" s="4">
        <v>10</v>
      </c>
      <c r="Q11" s="1"/>
      <c r="R11" s="4">
        <v>6</v>
      </c>
      <c r="S11" s="1">
        <v>5</v>
      </c>
      <c r="T11" s="4" t="s">
        <v>27</v>
      </c>
      <c r="U11" s="59" t="s">
        <v>27</v>
      </c>
      <c r="V11" s="5">
        <f>SUM(F11:U11)</f>
        <v>57</v>
      </c>
      <c r="W11" s="20"/>
    </row>
    <row r="12" spans="2:23" s="3" customFormat="1" ht="12.75">
      <c r="B12" s="19"/>
      <c r="C12" s="25">
        <v>4</v>
      </c>
      <c r="D12" s="44" t="s">
        <v>41</v>
      </c>
      <c r="E12" s="45">
        <v>25</v>
      </c>
      <c r="F12" s="6">
        <v>6</v>
      </c>
      <c r="G12" s="1">
        <v>6</v>
      </c>
      <c r="H12" s="4">
        <v>5</v>
      </c>
      <c r="I12" s="1">
        <v>4</v>
      </c>
      <c r="J12" s="4">
        <v>6</v>
      </c>
      <c r="K12" s="1" t="s">
        <v>27</v>
      </c>
      <c r="L12" s="2" t="s">
        <v>27</v>
      </c>
      <c r="M12" s="49" t="s">
        <v>27</v>
      </c>
      <c r="N12" s="52">
        <v>8</v>
      </c>
      <c r="O12" s="1">
        <v>3</v>
      </c>
      <c r="P12" s="4">
        <v>0</v>
      </c>
      <c r="Q12" s="1"/>
      <c r="R12" s="4">
        <v>5</v>
      </c>
      <c r="S12" s="1">
        <v>3</v>
      </c>
      <c r="T12" s="4">
        <v>4</v>
      </c>
      <c r="U12" s="59">
        <v>4</v>
      </c>
      <c r="V12" s="5">
        <f>SUM(F12:U12)</f>
        <v>54</v>
      </c>
      <c r="W12" s="20"/>
    </row>
    <row r="13" spans="2:23" s="3" customFormat="1" ht="12.75">
      <c r="B13" s="19"/>
      <c r="C13" s="25">
        <v>5</v>
      </c>
      <c r="D13" s="44" t="s">
        <v>46</v>
      </c>
      <c r="E13" s="45">
        <v>106</v>
      </c>
      <c r="F13" s="6" t="s">
        <v>27</v>
      </c>
      <c r="G13" s="1" t="s">
        <v>27</v>
      </c>
      <c r="H13" s="4">
        <v>3</v>
      </c>
      <c r="I13" s="1">
        <v>3</v>
      </c>
      <c r="J13" s="4">
        <v>3</v>
      </c>
      <c r="K13" s="1">
        <v>5</v>
      </c>
      <c r="L13" s="2">
        <v>10</v>
      </c>
      <c r="M13" s="49">
        <v>10</v>
      </c>
      <c r="N13" s="52">
        <v>2</v>
      </c>
      <c r="O13" s="1">
        <v>0</v>
      </c>
      <c r="P13" s="4" t="s">
        <v>27</v>
      </c>
      <c r="Q13" s="1"/>
      <c r="R13" s="4" t="s">
        <v>27</v>
      </c>
      <c r="S13" s="1">
        <v>1</v>
      </c>
      <c r="T13" s="4">
        <v>3</v>
      </c>
      <c r="U13" s="59">
        <v>3</v>
      </c>
      <c r="V13" s="5">
        <f>SUM(F13:U13)</f>
        <v>43</v>
      </c>
      <c r="W13" s="20"/>
    </row>
    <row r="14" spans="2:23" s="3" customFormat="1" ht="12.75">
      <c r="B14" s="19"/>
      <c r="C14" s="25">
        <v>6</v>
      </c>
      <c r="D14" s="44" t="s">
        <v>49</v>
      </c>
      <c r="E14" s="45">
        <v>46</v>
      </c>
      <c r="F14" s="6" t="s">
        <v>27</v>
      </c>
      <c r="G14" s="1" t="s">
        <v>27</v>
      </c>
      <c r="H14" s="4" t="s">
        <v>27</v>
      </c>
      <c r="I14" s="1" t="s">
        <v>27</v>
      </c>
      <c r="J14" s="4" t="s">
        <v>27</v>
      </c>
      <c r="K14" s="1" t="s">
        <v>27</v>
      </c>
      <c r="L14" s="2" t="s">
        <v>27</v>
      </c>
      <c r="M14" s="49" t="s">
        <v>27</v>
      </c>
      <c r="N14" s="52" t="s">
        <v>27</v>
      </c>
      <c r="O14" s="1" t="s">
        <v>27</v>
      </c>
      <c r="P14" s="4" t="s">
        <v>27</v>
      </c>
      <c r="Q14" s="1"/>
      <c r="R14" s="4">
        <v>10</v>
      </c>
      <c r="S14" s="1">
        <v>10</v>
      </c>
      <c r="T14" s="4">
        <v>10</v>
      </c>
      <c r="U14" s="59">
        <v>10</v>
      </c>
      <c r="V14" s="5">
        <f>SUM(F14:U14)</f>
        <v>40</v>
      </c>
      <c r="W14" s="20"/>
    </row>
    <row r="15" spans="2:23" s="3" customFormat="1" ht="12.75">
      <c r="B15" s="19"/>
      <c r="C15" s="25">
        <v>7</v>
      </c>
      <c r="D15" s="44" t="s">
        <v>45</v>
      </c>
      <c r="E15" s="45">
        <v>48</v>
      </c>
      <c r="F15" s="6" t="s">
        <v>27</v>
      </c>
      <c r="G15" s="1" t="s">
        <v>27</v>
      </c>
      <c r="H15" s="4">
        <v>4</v>
      </c>
      <c r="I15" s="1">
        <v>5</v>
      </c>
      <c r="J15" s="4" t="s">
        <v>27</v>
      </c>
      <c r="K15" s="1" t="s">
        <v>27</v>
      </c>
      <c r="L15" s="2" t="s">
        <v>27</v>
      </c>
      <c r="M15" s="49" t="s">
        <v>27</v>
      </c>
      <c r="N15" s="52">
        <v>5</v>
      </c>
      <c r="O15" s="1">
        <v>4</v>
      </c>
      <c r="P15" s="4">
        <v>5</v>
      </c>
      <c r="Q15" s="1"/>
      <c r="R15" s="4">
        <v>4</v>
      </c>
      <c r="S15" s="1">
        <v>2</v>
      </c>
      <c r="T15" s="4" t="s">
        <v>27</v>
      </c>
      <c r="U15" s="59" t="s">
        <v>27</v>
      </c>
      <c r="V15" s="5">
        <f>SUM(F15:U15)</f>
        <v>29</v>
      </c>
      <c r="W15" s="20"/>
    </row>
    <row r="16" spans="2:23" s="3" customFormat="1" ht="12.75">
      <c r="B16" s="19"/>
      <c r="C16" s="25">
        <v>8</v>
      </c>
      <c r="D16" s="44" t="s">
        <v>29</v>
      </c>
      <c r="E16" s="45">
        <v>4</v>
      </c>
      <c r="F16" s="6">
        <v>5</v>
      </c>
      <c r="G16" s="1">
        <v>5</v>
      </c>
      <c r="H16" s="42" t="s">
        <v>27</v>
      </c>
      <c r="I16" s="43" t="s">
        <v>27</v>
      </c>
      <c r="J16" s="4">
        <v>5</v>
      </c>
      <c r="K16" s="1">
        <v>6</v>
      </c>
      <c r="L16" s="2" t="s">
        <v>27</v>
      </c>
      <c r="M16" s="49" t="s">
        <v>27</v>
      </c>
      <c r="N16" s="52">
        <v>4</v>
      </c>
      <c r="O16" s="1">
        <v>0</v>
      </c>
      <c r="P16" s="4" t="s">
        <v>27</v>
      </c>
      <c r="Q16" s="1"/>
      <c r="R16" s="4" t="s">
        <v>27</v>
      </c>
      <c r="S16" s="1" t="s">
        <v>27</v>
      </c>
      <c r="T16" s="4" t="s">
        <v>27</v>
      </c>
      <c r="U16" s="59" t="s">
        <v>27</v>
      </c>
      <c r="V16" s="5">
        <f>SUM(F16:U16)</f>
        <v>25</v>
      </c>
      <c r="W16" s="20"/>
    </row>
    <row r="17" spans="2:23" s="3" customFormat="1" ht="12.75">
      <c r="B17" s="19"/>
      <c r="C17" s="25">
        <v>9</v>
      </c>
      <c r="D17" s="54" t="s">
        <v>50</v>
      </c>
      <c r="E17" s="40">
        <v>20</v>
      </c>
      <c r="F17" s="31" t="s">
        <v>27</v>
      </c>
      <c r="G17" s="32" t="s">
        <v>27</v>
      </c>
      <c r="H17" s="33" t="s">
        <v>27</v>
      </c>
      <c r="I17" s="32" t="s">
        <v>27</v>
      </c>
      <c r="J17" s="33" t="s">
        <v>27</v>
      </c>
      <c r="K17" s="32" t="s">
        <v>27</v>
      </c>
      <c r="L17" s="34" t="s">
        <v>27</v>
      </c>
      <c r="M17" s="50" t="s">
        <v>27</v>
      </c>
      <c r="N17" s="52" t="s">
        <v>27</v>
      </c>
      <c r="O17" s="1" t="s">
        <v>27</v>
      </c>
      <c r="P17" s="33" t="s">
        <v>27</v>
      </c>
      <c r="Q17" s="32"/>
      <c r="R17" s="33">
        <v>3</v>
      </c>
      <c r="S17" s="32">
        <v>4</v>
      </c>
      <c r="T17" s="33">
        <v>5</v>
      </c>
      <c r="U17" s="60">
        <v>6</v>
      </c>
      <c r="V17" s="5">
        <f>SUM(F17:U17)</f>
        <v>18</v>
      </c>
      <c r="W17" s="20"/>
    </row>
    <row r="18" spans="2:23" s="3" customFormat="1" ht="12.75">
      <c r="B18" s="19"/>
      <c r="C18" s="25">
        <v>10</v>
      </c>
      <c r="D18" s="54" t="s">
        <v>31</v>
      </c>
      <c r="E18" s="40">
        <v>55</v>
      </c>
      <c r="F18" s="79">
        <v>0</v>
      </c>
      <c r="G18" s="80">
        <v>0</v>
      </c>
      <c r="H18" s="81" t="s">
        <v>27</v>
      </c>
      <c r="I18" s="80" t="s">
        <v>27</v>
      </c>
      <c r="J18" s="33">
        <v>4</v>
      </c>
      <c r="K18" s="32" t="s">
        <v>27</v>
      </c>
      <c r="L18" s="34" t="s">
        <v>27</v>
      </c>
      <c r="M18" s="50" t="s">
        <v>27</v>
      </c>
      <c r="N18" s="52">
        <v>0</v>
      </c>
      <c r="O18" s="1">
        <v>0</v>
      </c>
      <c r="P18" s="33">
        <v>4</v>
      </c>
      <c r="Q18" s="32"/>
      <c r="R18" s="33" t="s">
        <v>27</v>
      </c>
      <c r="S18" s="32" t="s">
        <v>27</v>
      </c>
      <c r="T18" s="33">
        <v>2</v>
      </c>
      <c r="U18" s="60">
        <v>2</v>
      </c>
      <c r="V18" s="5">
        <f>SUM(F18:U18)</f>
        <v>12</v>
      </c>
      <c r="W18" s="20"/>
    </row>
    <row r="19" spans="2:23" s="3" customFormat="1" ht="12.75">
      <c r="B19" s="19"/>
      <c r="C19" s="25">
        <v>11</v>
      </c>
      <c r="D19" s="39" t="s">
        <v>47</v>
      </c>
      <c r="E19" s="40">
        <v>67</v>
      </c>
      <c r="F19" s="6" t="s">
        <v>27</v>
      </c>
      <c r="G19" s="1" t="s">
        <v>27</v>
      </c>
      <c r="H19" s="4" t="s">
        <v>27</v>
      </c>
      <c r="I19" s="1" t="s">
        <v>27</v>
      </c>
      <c r="J19" s="4" t="s">
        <v>27</v>
      </c>
      <c r="K19" s="1" t="s">
        <v>27</v>
      </c>
      <c r="L19" s="2" t="s">
        <v>27</v>
      </c>
      <c r="M19" s="49" t="s">
        <v>27</v>
      </c>
      <c r="N19" s="52">
        <v>6</v>
      </c>
      <c r="O19" s="1">
        <v>5</v>
      </c>
      <c r="P19" s="4" t="s">
        <v>27</v>
      </c>
      <c r="Q19" s="32"/>
      <c r="R19" s="33" t="s">
        <v>27</v>
      </c>
      <c r="S19" s="32" t="s">
        <v>27</v>
      </c>
      <c r="T19" s="33" t="s">
        <v>27</v>
      </c>
      <c r="U19" s="60" t="s">
        <v>27</v>
      </c>
      <c r="V19" s="5">
        <f>SUM(F19:U19)</f>
        <v>11</v>
      </c>
      <c r="W19" s="20"/>
    </row>
    <row r="20" spans="2:23" s="3" customFormat="1" ht="12.75">
      <c r="B20" s="19"/>
      <c r="C20" s="25">
        <v>12</v>
      </c>
      <c r="D20" s="39" t="s">
        <v>48</v>
      </c>
      <c r="E20" s="40">
        <v>32</v>
      </c>
      <c r="F20" s="6" t="s">
        <v>27</v>
      </c>
      <c r="G20" s="1" t="s">
        <v>27</v>
      </c>
      <c r="H20" s="4" t="s">
        <v>27</v>
      </c>
      <c r="I20" s="1" t="s">
        <v>27</v>
      </c>
      <c r="J20" s="4" t="s">
        <v>27</v>
      </c>
      <c r="K20" s="1" t="s">
        <v>27</v>
      </c>
      <c r="L20" s="2" t="s">
        <v>27</v>
      </c>
      <c r="M20" s="49" t="s">
        <v>27</v>
      </c>
      <c r="N20" s="52">
        <v>3</v>
      </c>
      <c r="O20" s="1">
        <v>6</v>
      </c>
      <c r="P20" s="4" t="s">
        <v>27</v>
      </c>
      <c r="Q20" s="1"/>
      <c r="R20" s="4" t="s">
        <v>27</v>
      </c>
      <c r="S20" s="1" t="s">
        <v>27</v>
      </c>
      <c r="T20" s="4" t="s">
        <v>27</v>
      </c>
      <c r="U20" s="59" t="s">
        <v>27</v>
      </c>
      <c r="V20" s="5">
        <f>SUM(F20:U20)</f>
        <v>9</v>
      </c>
      <c r="W20" s="20"/>
    </row>
    <row r="21" spans="2:23" s="3" customFormat="1" ht="13.5" thickBot="1">
      <c r="B21" s="19"/>
      <c r="C21" s="35">
        <v>13</v>
      </c>
      <c r="D21" s="53" t="s">
        <v>42</v>
      </c>
      <c r="E21" s="55">
        <v>77</v>
      </c>
      <c r="F21" s="56" t="s">
        <v>27</v>
      </c>
      <c r="G21" s="36" t="s">
        <v>27</v>
      </c>
      <c r="H21" s="47" t="s">
        <v>27</v>
      </c>
      <c r="I21" s="46" t="s">
        <v>27</v>
      </c>
      <c r="J21" s="37" t="s">
        <v>27</v>
      </c>
      <c r="K21" s="36" t="s">
        <v>27</v>
      </c>
      <c r="L21" s="37" t="s">
        <v>27</v>
      </c>
      <c r="M21" s="36" t="s">
        <v>27</v>
      </c>
      <c r="N21" s="41" t="s">
        <v>27</v>
      </c>
      <c r="O21" s="36" t="s">
        <v>27</v>
      </c>
      <c r="P21" s="37" t="s">
        <v>27</v>
      </c>
      <c r="Q21" s="36"/>
      <c r="R21" s="37" t="s">
        <v>27</v>
      </c>
      <c r="S21" s="36" t="s">
        <v>27</v>
      </c>
      <c r="T21" s="37" t="s">
        <v>27</v>
      </c>
      <c r="U21" s="61" t="s">
        <v>27</v>
      </c>
      <c r="V21" s="30">
        <f>SUM(F21:U21)</f>
        <v>0</v>
      </c>
      <c r="W21" s="20"/>
    </row>
    <row r="22" spans="2:23" s="3" customFormat="1" ht="12.75">
      <c r="B22" s="19"/>
      <c r="W22" s="20"/>
    </row>
    <row r="23" spans="2:23" s="3" customFormat="1" ht="12.75">
      <c r="B23" s="19"/>
      <c r="C23" s="7" t="s">
        <v>9</v>
      </c>
      <c r="D23"/>
      <c r="E23" s="7"/>
      <c r="F23" s="8"/>
      <c r="G23" s="8"/>
      <c r="H23" s="8"/>
      <c r="W23" s="20"/>
    </row>
    <row r="24" spans="2:23" s="3" customFormat="1" ht="12.75">
      <c r="B24" s="19"/>
      <c r="C24" s="9" t="s">
        <v>10</v>
      </c>
      <c r="D24"/>
      <c r="E24" s="8"/>
      <c r="F24" s="8"/>
      <c r="G24" s="8"/>
      <c r="H24" s="8"/>
      <c r="W24" s="20"/>
    </row>
    <row r="25" spans="2:23" s="3" customFormat="1" ht="12.75">
      <c r="B25" s="19"/>
      <c r="C25" s="8" t="s">
        <v>11</v>
      </c>
      <c r="D25"/>
      <c r="E25" s="8"/>
      <c r="F25" s="8"/>
      <c r="G25" s="8"/>
      <c r="H25" s="8"/>
      <c r="W25" s="20"/>
    </row>
    <row r="26" spans="2:23" s="3" customFormat="1" ht="12.75">
      <c r="B26" s="19"/>
      <c r="C26" s="3" t="s">
        <v>28</v>
      </c>
      <c r="D26"/>
      <c r="E26" s="8"/>
      <c r="F26" s="8"/>
      <c r="G26" s="8"/>
      <c r="H26" s="8"/>
      <c r="W26" s="20"/>
    </row>
    <row r="27" spans="2:23" s="3" customFormat="1" ht="12.75">
      <c r="B27" s="19"/>
      <c r="C27" s="10" t="s">
        <v>12</v>
      </c>
      <c r="D27"/>
      <c r="F27" s="8"/>
      <c r="G27" s="8"/>
      <c r="H27" s="8"/>
      <c r="W27" s="20"/>
    </row>
    <row r="28" spans="1:23" s="3" customFormat="1" ht="12.75">
      <c r="A28"/>
      <c r="B28" s="19"/>
      <c r="C28" s="3" t="s">
        <v>13</v>
      </c>
      <c r="D28"/>
      <c r="W28" s="20"/>
    </row>
    <row r="29" spans="1:23" s="3" customFormat="1" ht="12.75">
      <c r="A29"/>
      <c r="B29" s="19"/>
      <c r="C29" s="11" t="s">
        <v>14</v>
      </c>
      <c r="D29"/>
      <c r="W29" s="20"/>
    </row>
    <row r="30" spans="1:23" s="3" customFormat="1" ht="12.75">
      <c r="A30"/>
      <c r="B30" s="19"/>
      <c r="C30"/>
      <c r="D30"/>
      <c r="E30" s="11"/>
      <c r="W30" s="20"/>
    </row>
    <row r="31" spans="2:23" ht="12.75">
      <c r="B31" s="19"/>
      <c r="C31" s="10" t="s">
        <v>15</v>
      </c>
      <c r="E31" s="12"/>
      <c r="F31" s="10"/>
      <c r="G31" s="10"/>
      <c r="H31" s="10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20"/>
    </row>
    <row r="32" spans="2:23" ht="12.75">
      <c r="B32" s="19"/>
      <c r="C32" s="10" t="s">
        <v>16</v>
      </c>
      <c r="E32" s="10"/>
      <c r="F32" s="10"/>
      <c r="G32" s="10"/>
      <c r="H32" s="10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20"/>
    </row>
    <row r="33" spans="2:23" ht="12.75">
      <c r="B33" s="19"/>
      <c r="C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20"/>
    </row>
    <row r="34" spans="2:23" ht="12.75">
      <c r="B34" s="19"/>
      <c r="C34" s="10" t="s">
        <v>17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20"/>
    </row>
    <row r="35" spans="2:23" ht="12.75">
      <c r="B35" s="19"/>
      <c r="C35" s="10" t="s">
        <v>18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20"/>
    </row>
    <row r="36" spans="2:23" ht="12.75">
      <c r="B36" s="19"/>
      <c r="C36" s="10" t="s">
        <v>19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20"/>
    </row>
    <row r="37" spans="2:23" ht="12.75">
      <c r="B37" s="19"/>
      <c r="C37" s="10" t="s">
        <v>20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20"/>
    </row>
    <row r="38" spans="2:23" ht="12.75">
      <c r="B38" s="19"/>
      <c r="C38" s="10" t="s">
        <v>21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20"/>
    </row>
    <row r="39" spans="2:23" ht="12.75">
      <c r="B39" s="19"/>
      <c r="C39" s="10" t="s">
        <v>22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20"/>
    </row>
    <row r="40" spans="2:23" ht="12.75">
      <c r="B40" s="19"/>
      <c r="C40" s="10" t="s">
        <v>23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20"/>
    </row>
    <row r="41" spans="2:23" ht="12.75">
      <c r="B41" s="19"/>
      <c r="C41" s="10" t="s">
        <v>24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20"/>
    </row>
    <row r="42" spans="2:23" ht="13.5" thickBo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3"/>
    </row>
  </sheetData>
  <sheetProtection/>
  <mergeCells count="21">
    <mergeCell ref="T5:U5"/>
    <mergeCell ref="J6:K6"/>
    <mergeCell ref="N6:O6"/>
    <mergeCell ref="P6:Q6"/>
    <mergeCell ref="R6:S6"/>
    <mergeCell ref="F6:G6"/>
    <mergeCell ref="H6:I6"/>
    <mergeCell ref="P5:Q5"/>
    <mergeCell ref="R5:S5"/>
    <mergeCell ref="L5:M5"/>
    <mergeCell ref="L6:M6"/>
    <mergeCell ref="C3:V3"/>
    <mergeCell ref="V5:V8"/>
    <mergeCell ref="E5:E8"/>
    <mergeCell ref="D5:D8"/>
    <mergeCell ref="C5:C8"/>
    <mergeCell ref="T6:U6"/>
    <mergeCell ref="F5:G5"/>
    <mergeCell ref="H5:I5"/>
    <mergeCell ref="J5:K5"/>
    <mergeCell ref="N5:O5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Jensen</dc:creator>
  <cp:keywords/>
  <dc:description/>
  <cp:lastModifiedBy>Jens Jensen</cp:lastModifiedBy>
  <cp:lastPrinted>2013-04-29T20:01:17Z</cp:lastPrinted>
  <dcterms:created xsi:type="dcterms:W3CDTF">2013-04-29T19:51:46Z</dcterms:created>
  <dcterms:modified xsi:type="dcterms:W3CDTF">2017-10-01T14:20:43Z</dcterms:modified>
  <cp:category/>
  <cp:version/>
  <cp:contentType/>
  <cp:contentStatus/>
</cp:coreProperties>
</file>