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6095" windowHeight="9660"/>
  </bookViews>
  <sheets>
    <sheet name="Front Page" sheetId="4" r:id="rId1"/>
    <sheet name="Basic infomation" sheetId="5" r:id="rId2"/>
    <sheet name="Nuclear weapons" sheetId="1" r:id="rId3"/>
    <sheet name="Nuclear weapons %" sheetId="2" r:id="rId4"/>
    <sheet name="Nuclear weapons N" sheetId="3" r:id="rId5"/>
    <sheet name="Explanation" sheetId="6" r:id="rId6"/>
  </sheets>
  <externalReferences>
    <externalReference r:id="rId7"/>
  </externalReferences>
  <definedNames>
    <definedName name="Background" localSheetId="1">#REF!</definedName>
    <definedName name="Background" localSheetId="5">#REF!</definedName>
    <definedName name="Background">#REF!</definedName>
    <definedName name="FooterInfo" localSheetId="1">#REF!</definedName>
    <definedName name="FooterInfo">#REF!</definedName>
    <definedName name="MainTitle" localSheetId="1">#REF!</definedName>
    <definedName name="MainTitle" localSheetId="5">#REF!</definedName>
    <definedName name="MainTitle" localSheetId="0">'Front Page'!$A$1:$M$34</definedName>
    <definedName name="MainTitle">#REF!</definedName>
    <definedName name="_xlnm.Print_Area" localSheetId="5">[1]Styles!$E$21:$L$32</definedName>
    <definedName name="_xlnm.Print_Area" localSheetId="0">'Front Page'!$B$2:$C$17</definedName>
    <definedName name="_xlnm.Print_Titles" localSheetId="5">[1]Styles!$B:$C,[1]Styles!$5:$6</definedName>
    <definedName name="weightedCount">[1]Styles!$N$28</definedName>
    <definedName name="weightedPercent">[1]Styles!$N$29</definedName>
  </definedNames>
  <calcPr calcId="125725"/>
</workbook>
</file>

<file path=xl/calcChain.xml><?xml version="1.0" encoding="utf-8"?>
<calcChain xmlns="http://schemas.openxmlformats.org/spreadsheetml/2006/main">
  <c r="C30" i="4"/>
</calcChain>
</file>

<file path=xl/sharedStrings.xml><?xml version="1.0" encoding="utf-8"?>
<sst xmlns="http://schemas.openxmlformats.org/spreadsheetml/2006/main" count="1945" uniqueCount="168">
  <si>
    <t>ICAN</t>
  </si>
  <si>
    <t>Merged gender</t>
  </si>
  <si>
    <t>Age groups</t>
  </si>
  <si>
    <t>Region</t>
  </si>
  <si>
    <t>Which political party are you most likely to sympathize with?</t>
  </si>
  <si>
    <t>Male</t>
  </si>
  <si>
    <t>Female</t>
  </si>
  <si>
    <t>18 - 24</t>
  </si>
  <si>
    <t>25 - 34</t>
  </si>
  <si>
    <t>35 - 44</t>
  </si>
  <si>
    <t>45 - 54</t>
  </si>
  <si>
    <t>55+</t>
  </si>
  <si>
    <t>Capital Region of Denmark</t>
  </si>
  <si>
    <t>Region Zealand</t>
  </si>
  <si>
    <t>Region of Southern Denmark</t>
  </si>
  <si>
    <t>Central Denmark Region</t>
  </si>
  <si>
    <t>North Denmark Region</t>
  </si>
  <si>
    <t>Socialdemokratiet</t>
  </si>
  <si>
    <t>Venstre</t>
  </si>
  <si>
    <t>Dansk Folkeparti</t>
  </si>
  <si>
    <t>Radikale Venstre</t>
  </si>
  <si>
    <t>Socialistisk Folkeparti</t>
  </si>
  <si>
    <t>Enhedslisten</t>
  </si>
  <si>
    <t>Det Konservative Folkeparti</t>
  </si>
  <si>
    <t>Nye Borgerlige</t>
  </si>
  <si>
    <t>Liberal Alliance</t>
  </si>
  <si>
    <t>Alternativet</t>
  </si>
  <si>
    <t>Inuit Ataqatigiit</t>
  </si>
  <si>
    <t>Siumut</t>
  </si>
  <si>
    <t>Sambandsflokkurin</t>
  </si>
  <si>
    <t>Javnaðarflokkurin</t>
  </si>
  <si>
    <t>Other</t>
  </si>
  <si>
    <t>None</t>
  </si>
  <si>
    <t>Don't know / prefer not to answer</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</si>
  <si>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</si>
  <si>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</si>
  <si>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</si>
  <si>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</si>
  <si>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</si>
  <si>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</si>
  <si>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</si>
  <si>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</si>
  <si>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</si>
  <si>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</si>
  <si>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</si>
  <si>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</si>
  <si>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</si>
  <si>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</si>
  <si>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</si>
  <si>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</si>
  <si>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</si>
  <si>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</si>
  <si>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</si>
  <si>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</si>
  <si>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</si>
  <si>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</si>
  <si>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</si>
  <si>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</si>
  <si>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</si>
  <si>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</si>
  <si>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</si>
  <si>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</si>
  <si>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</si>
  <si>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Total</t>
  </si>
  <si>
    <t>ICAN1. Do you think your country should join the UN Treaty on the Prohibition of Nuclear Weapons?</t>
  </si>
  <si>
    <t>Gross base</t>
  </si>
  <si>
    <t>-</t>
  </si>
  <si>
    <t>Base</t>
  </si>
  <si>
    <t>Yes</t>
  </si>
  <si>
    <t>D.E</t>
  </si>
  <si>
    <t>O.S.T.Y.AB.AC</t>
  </si>
  <si>
    <t>O.S.T.U.Y.AB.AC</t>
  </si>
  <si>
    <t>O.Y.AB.AC</t>
  </si>
  <si>
    <t>No</t>
  </si>
  <si>
    <t>M.AC</t>
  </si>
  <si>
    <t>M.Q.AC</t>
  </si>
  <si>
    <t>M.N.O.P.Q.R.S.AB.AC</t>
  </si>
  <si>
    <t>M.N.O.P.Q.R.S.T.V.AA.AB.AC</t>
  </si>
  <si>
    <t>Don't know</t>
  </si>
  <si>
    <t>M.N.P.Q.R.U</t>
  </si>
  <si>
    <t>P.Q.U</t>
  </si>
  <si>
    <t>P.U</t>
  </si>
  <si>
    <t>M.P.Q.U</t>
  </si>
  <si>
    <t>M.N.P.Q.R.T.U</t>
  </si>
  <si>
    <t>Total Sum</t>
  </si>
  <si>
    <t xml:space="preserve"> </t>
  </si>
  <si>
    <t>ICAN2. Do you think your country should be among the first members of the North Atlantic Treaty Organisation (NATO) to join the UN Treaty on the Prohibition of Nuclear Weapons, even if it might come under pressure from the United States of America not to do so?</t>
  </si>
  <si>
    <t>C.D.F</t>
  </si>
  <si>
    <t>O.S.T.U.AA.AC</t>
  </si>
  <si>
    <t>O.S.T.U.W.Y.AA.AB.AC</t>
  </si>
  <si>
    <t>N.O.S.T.U.W.Y.AA.AB.AC</t>
  </si>
  <si>
    <t>M.Q.AB.AC</t>
  </si>
  <si>
    <t>M.N.P.Q.R.S.V.AB.AC</t>
  </si>
  <si>
    <t>M.P.Q.R.AB.AC</t>
  </si>
  <si>
    <t>M.N.O.P.Q.R.S.V.AB.AC</t>
  </si>
  <si>
    <t>P.R</t>
  </si>
  <si>
    <t>P.Q.R</t>
  </si>
  <si>
    <t>M.N.P.Q.R.T</t>
  </si>
  <si>
    <t>ICAN6. If you knew that your money, through a bank or pension fund, was being invested in companies that manufacture or engineer nuclear weapons, would you refuse to be a client?</t>
  </si>
  <si>
    <t>E.F</t>
  </si>
  <si>
    <t>N.S.T.U.AC</t>
  </si>
  <si>
    <t>S.T.U</t>
  </si>
  <si>
    <t>M.N.O.S.T.U.W.AB.AC</t>
  </si>
  <si>
    <t>M.R.AB.AC</t>
  </si>
  <si>
    <t>M.R.AC</t>
  </si>
  <si>
    <t>M.Q.R.V.AB.AC</t>
  </si>
  <si>
    <t>M.N.O.P.Q.R.V.AA.AB.AC</t>
  </si>
  <si>
    <t>M.N.O.P.Q.R.S.T.U.AB</t>
  </si>
  <si>
    <t>ICAN3. Which political party are you most likely to sympathize with?</t>
  </si>
  <si>
    <t>C.D.E.F</t>
  </si>
  <si>
    <t>H.K</t>
  </si>
  <si>
    <t>N.O.P.Q.R.S.T.U.V.W.Y.Z.AA.AB.AC</t>
  </si>
  <si>
    <t>D.E.G</t>
  </si>
  <si>
    <t>M.N.O.P.Q.R.S.U.V.W.Y.Z.AA.AB.AC</t>
  </si>
  <si>
    <t>M.O.P.Q.R.S.T.U.V.W.Y.Z.AA.AB.AC</t>
  </si>
  <si>
    <t>D.F.G</t>
  </si>
  <si>
    <t>M.N.O.P.Q.S.T.U.V.W.Y.Z.AA.AB.AC</t>
  </si>
  <si>
    <t>C.D</t>
  </si>
  <si>
    <t>C.D.E</t>
  </si>
  <si>
    <t>M.N.O.P.Q.R.T.U.V.W.Y.Z.AA.AB.AC</t>
  </si>
  <si>
    <t>M.N.O.P.R.S.T.U.V.W.Y.Z.AA.AB.AC</t>
  </si>
  <si>
    <t>M.N.P.Q.R.S.T.U.V.W.Y.Z.AA.AB.AC</t>
  </si>
  <si>
    <t>M.N.O.Q.R.S.T.U.V.W.Y.Z.AA.AB.AC</t>
  </si>
  <si>
    <t>M.N.O.P.Q.R.S.T.V.W.Y.Z.AA.AB.AC</t>
  </si>
  <si>
    <t>M.N.O.P.Q.R.S.T.U.W.Y.Z.AA.AB.AC</t>
  </si>
  <si>
    <t>E.F.G</t>
  </si>
  <si>
    <t>M.N.O.P.Q.R.S.T.U.V.AA.AB.AC</t>
  </si>
  <si>
    <t>M.N.O.P.Q.R.S.T.U.V.W.Y.Z.AB.AC</t>
  </si>
  <si>
    <t>F.G</t>
  </si>
  <si>
    <t>M.N.O.P.Q.R.S.T.U.V.W.Y.Z.AA.AC</t>
  </si>
  <si>
    <t>M.N.O.P.Q.R.S.T.U.V.W.Y.Z.AA.AB</t>
  </si>
  <si>
    <t>Cell Contents (Column Percentages, Counts, Statistical Test Results), Statistics (Column Proportions, (95%): A/B, C/D/E/F/G, H/I/J/K/L, M/N/O/P/Q/R/S/T/U/V/W/X/Y/Z/AA/AB/AC)</t>
  </si>
  <si>
    <t>Cell Contents (Column Percentages)</t>
  </si>
  <si>
    <t>Cell Contents (Counts)</t>
  </si>
  <si>
    <t>Field time: 19. - 23.11.2020</t>
  </si>
  <si>
    <t>Conducted by YouGov</t>
  </si>
  <si>
    <t>On behalf of ICAN</t>
  </si>
  <si>
    <t>Information about publication</t>
  </si>
  <si>
    <t>The interpretation of survey results contains several traps. For example, results of subgroups with less than 100 respondents are quickly used or numbers are easily misinterpreted. This can result in complex queries or a necessary revision of your publication after publication. We would like to support you in ensuring that your publication is based on statistically reliable data that will stand up to critical questioning. Therefore, we ask you to send us each publication that refers to data collected by YouGov for review and approval (within 48 hours) in advance. We do not make any editorial changes to your publications, we only check the correct use of the collected data. If this time is not available to you, please contact us in advance.</t>
  </si>
  <si>
    <t>If you refer to data that has been checked and approved by us in your publication, we ask you to mark it with the following note at the end of the press release:</t>
  </si>
  <si>
    <t>Omnibus Denmark - Topic: Nuclear weapons</t>
  </si>
  <si>
    <t>Sample size: 1008</t>
  </si>
  <si>
    <t>Field time: 27. - 30.11.2020</t>
  </si>
  <si>
    <t>Nuclear weapons - Denmark</t>
  </si>
  <si>
    <t>Explanation</t>
  </si>
  <si>
    <t>Crossbreak</t>
  </si>
  <si>
    <t xml:space="preserve">Group or subgoup of respondents that are analysed </t>
  </si>
  <si>
    <t>Results including all respondents</t>
  </si>
  <si>
    <t>Base gross</t>
  </si>
  <si>
    <t>Number of respondents at this question</t>
  </si>
  <si>
    <t>Base net</t>
  </si>
  <si>
    <t>Number of respondents with valid answers</t>
  </si>
  <si>
    <t>%</t>
  </si>
  <si>
    <t>…% of 100% choose this category.</t>
  </si>
  <si>
    <t>Number of respondents</t>
  </si>
  <si>
    <t>TotalTotal</t>
  </si>
  <si>
    <t xml:space="preserve">Total of percentage quotation, Total of number of respondents per category </t>
  </si>
  <si>
    <t>Topbox</t>
  </si>
  <si>
    <t>Share of top answering categories (mainly top two).</t>
  </si>
  <si>
    <t>Bottombox</t>
  </si>
  <si>
    <t>Share of bottom answering categories (mainly bottom two).</t>
  </si>
  <si>
    <t>Mean</t>
  </si>
  <si>
    <t>Mean value in comparison of the subgroup</t>
  </si>
  <si>
    <t>Sig</t>
  </si>
  <si>
    <t>If there are any significant diffences between subgroups they are displayed in this column.</t>
  </si>
  <si>
    <t>C, D, E (in Column Sig)</t>
  </si>
  <si>
    <t>The figures in this column significantly differ from the figures in the columns C, D, E (Tests that are used are: Column Means Test for mean values and column Proportions Test for frequencies).</t>
  </si>
  <si>
    <t>"The data used is based on an online survey conducted by YouGov Deutschland GmbH in which 1008 persons participated between 19.11.2020 and 30.11.2020 in Denmark. The results have been weighted and are representative for the respective population over the age of 18."</t>
  </si>
</sst>
</file>

<file path=xl/styles.xml><?xml version="1.0" encoding="utf-8"?>
<styleSheet xmlns="http://schemas.openxmlformats.org/spreadsheetml/2006/main">
  <fonts count="16">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632523"/>
      <name val="Arial"/>
      <family val="2"/>
    </font>
    <font>
      <sz val="8"/>
      <color rgb="FF632523"/>
      <name val="Arial"/>
      <family val="2"/>
    </font>
    <font>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b/>
      <sz val="12"/>
      <color theme="0"/>
      <name val="Arial"/>
      <family val="2"/>
    </font>
    <font>
      <b/>
      <sz val="8"/>
      <color theme="0"/>
      <name val="Arial"/>
      <family val="2"/>
    </font>
    <font>
      <b/>
      <sz val="10"/>
      <color indexed="9"/>
      <name val="Arial"/>
      <family val="2"/>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EE2D27"/>
        <bgColor indexed="64"/>
      </patternFill>
    </fill>
    <fill>
      <patternFill patternType="solid">
        <fgColor indexed="23"/>
        <bgColor indexed="64"/>
      </patternFill>
    </fill>
    <fill>
      <patternFill patternType="solid">
        <fgColor indexed="9"/>
        <bgColor indexed="64"/>
      </patternFill>
    </fill>
  </fills>
  <borders count="20">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style="thick">
        <color rgb="FFD9D9D9"/>
      </right>
      <top style="thin">
        <color rgb="FFD9D9D9"/>
      </top>
      <bottom style="thick">
        <color rgb="FFD9D9D9"/>
      </bottom>
      <diagonal/>
    </border>
    <border>
      <left style="thin">
        <color rgb="FFD9D9D9"/>
      </left>
      <right/>
      <top style="thin">
        <color rgb="FFD9D9D9"/>
      </top>
      <bottom style="thick">
        <color rgb="FFD9D9D9"/>
      </bottom>
      <diagonal/>
    </border>
    <border>
      <left style="thin">
        <color rgb="FFD9D9D9"/>
      </left>
      <right style="thick">
        <color rgb="FFD9D9D9"/>
      </right>
      <top style="thin">
        <color rgb="FFD9D9D9"/>
      </top>
      <bottom style="thick">
        <color rgb="FFD9D9D9"/>
      </bottom>
      <diagonal/>
    </border>
    <border>
      <left style="thin">
        <color indexed="22"/>
      </left>
      <right/>
      <top/>
      <bottom style="thin">
        <color indexed="22"/>
      </bottom>
      <diagonal/>
    </border>
    <border>
      <left/>
      <right style="thin">
        <color indexed="22"/>
      </right>
      <top style="thin">
        <color indexed="22"/>
      </top>
      <bottom style="thin">
        <color indexed="22"/>
      </bottom>
      <diagonal/>
    </border>
  </borders>
  <cellStyleXfs count="4">
    <xf numFmtId="0" fontId="0" fillId="0" borderId="0"/>
    <xf numFmtId="0" fontId="8" fillId="0" borderId="2"/>
    <xf numFmtId="0" fontId="8" fillId="0" borderId="2"/>
    <xf numFmtId="0" fontId="8" fillId="0" borderId="2"/>
  </cellStyleXfs>
  <cellXfs count="73">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 fontId="6" fillId="2" borderId="8"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9" fontId="7" fillId="3" borderId="6"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9" fontId="7" fillId="3" borderId="8" xfId="0" applyNumberFormat="1" applyFont="1" applyFill="1" applyBorder="1" applyAlignment="1">
      <alignment horizontal="center" vertical="center" wrapText="1"/>
    </xf>
    <xf numFmtId="1" fontId="7" fillId="3" borderId="9" xfId="0" applyNumberFormat="1" applyFont="1" applyFill="1" applyBorder="1" applyAlignment="1">
      <alignment horizontal="center" vertical="center" wrapText="1"/>
    </xf>
    <xf numFmtId="1" fontId="7" fillId="3" borderId="10" xfId="0" applyNumberFormat="1" applyFont="1" applyFill="1" applyBorder="1" applyAlignment="1">
      <alignment horizontal="center" vertical="center" wrapText="1"/>
    </xf>
    <xf numFmtId="1" fontId="7" fillId="3" borderId="11" xfId="0" applyNumberFormat="1" applyFont="1" applyFill="1" applyBorder="1" applyAlignment="1">
      <alignment horizontal="center" vertical="center" wrapText="1"/>
    </xf>
    <xf numFmtId="1" fontId="7" fillId="3" borderId="9" xfId="0" applyNumberFormat="1" applyFont="1" applyFill="1" applyBorder="1" applyAlignment="1">
      <alignment horizontal="center" vertical="center"/>
    </xf>
    <xf numFmtId="1" fontId="7" fillId="3" borderId="10" xfId="0" applyNumberFormat="1" applyFont="1" applyFill="1" applyBorder="1" applyAlignment="1">
      <alignment horizontal="center" vertical="center"/>
    </xf>
    <xf numFmtId="1" fontId="7" fillId="3" borderId="11" xfId="0" applyNumberFormat="1" applyFont="1" applyFill="1" applyBorder="1" applyAlignment="1">
      <alignment horizontal="center" vertical="center"/>
    </xf>
    <xf numFmtId="1" fontId="7" fillId="0" borderId="2" xfId="0" applyNumberFormat="1" applyFont="1" applyBorder="1" applyAlignment="1">
      <alignment horizontal="right" vertical="center" wrapText="1"/>
    </xf>
    <xf numFmtId="9" fontId="7" fillId="0" borderId="9"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9" fontId="7" fillId="0" borderId="11" xfId="0" applyNumberFormat="1" applyFont="1" applyBorder="1" applyAlignment="1">
      <alignment horizontal="center" vertical="center" wrapText="1"/>
    </xf>
    <xf numFmtId="1" fontId="7" fillId="0" borderId="9"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1" fontId="7" fillId="0" borderId="11" xfId="0" applyNumberFormat="1" applyFont="1" applyBorder="1" applyAlignment="1">
      <alignment horizontal="center" vertical="center" wrapText="1"/>
    </xf>
    <xf numFmtId="1" fontId="7" fillId="0" borderId="9" xfId="0" applyNumberFormat="1" applyFont="1" applyBorder="1" applyAlignment="1">
      <alignment horizontal="center" vertical="center"/>
    </xf>
    <xf numFmtId="1" fontId="7" fillId="0" borderId="10" xfId="0" applyNumberFormat="1" applyFont="1" applyBorder="1" applyAlignment="1">
      <alignment horizontal="center" vertical="center"/>
    </xf>
    <xf numFmtId="1" fontId="7" fillId="0" borderId="11" xfId="0" applyNumberFormat="1" applyFont="1" applyBorder="1" applyAlignment="1">
      <alignment horizontal="center" vertical="center"/>
    </xf>
    <xf numFmtId="9" fontId="7" fillId="3" borderId="9" xfId="0" applyNumberFormat="1" applyFont="1" applyFill="1" applyBorder="1" applyAlignment="1">
      <alignment horizontal="center" vertical="center" wrapText="1"/>
    </xf>
    <xf numFmtId="9" fontId="7" fillId="3" borderId="10" xfId="0" applyNumberFormat="1" applyFont="1" applyFill="1" applyBorder="1" applyAlignment="1">
      <alignment horizontal="center" vertical="center" wrapText="1"/>
    </xf>
    <xf numFmtId="9" fontId="7" fillId="3" borderId="11" xfId="0" applyNumberFormat="1" applyFont="1" applyFill="1" applyBorder="1" applyAlignment="1">
      <alignment horizontal="center" vertical="center" wrapText="1"/>
    </xf>
    <xf numFmtId="9" fontId="7" fillId="2" borderId="6" xfId="0" applyNumberFormat="1" applyFont="1" applyFill="1" applyBorder="1" applyAlignment="1">
      <alignment horizontal="center" vertical="center" wrapText="1"/>
    </xf>
    <xf numFmtId="9" fontId="7" fillId="2" borderId="7" xfId="0" applyNumberFormat="1" applyFont="1" applyFill="1" applyBorder="1" applyAlignment="1">
      <alignment horizontal="center" vertical="center" wrapText="1"/>
    </xf>
    <xf numFmtId="9" fontId="7" fillId="2" borderId="8" xfId="0" applyNumberFormat="1" applyFont="1" applyFill="1" applyBorder="1" applyAlignment="1">
      <alignment horizontal="center" vertical="center" wrapText="1"/>
    </xf>
    <xf numFmtId="1" fontId="7" fillId="2" borderId="9" xfId="0" applyNumberFormat="1" applyFont="1" applyFill="1" applyBorder="1" applyAlignment="1">
      <alignment horizontal="center" vertical="center" wrapText="1"/>
    </xf>
    <xf numFmtId="1" fontId="7" fillId="2" borderId="10" xfId="0" applyNumberFormat="1" applyFont="1" applyFill="1" applyBorder="1" applyAlignment="1">
      <alignment horizontal="center" vertical="center" wrapText="1"/>
    </xf>
    <xf numFmtId="1" fontId="7" fillId="2" borderId="11" xfId="0" applyNumberFormat="1" applyFont="1" applyFill="1" applyBorder="1" applyAlignment="1">
      <alignment horizontal="center" vertical="center" wrapText="1"/>
    </xf>
    <xf numFmtId="1" fontId="7" fillId="2" borderId="12" xfId="0" applyNumberFormat="1" applyFont="1" applyFill="1" applyBorder="1" applyAlignment="1">
      <alignment horizontal="center" vertical="center" wrapText="1"/>
    </xf>
    <xf numFmtId="1" fontId="7" fillId="2" borderId="13" xfId="0" applyNumberFormat="1" applyFont="1" applyFill="1" applyBorder="1" applyAlignment="1">
      <alignment horizontal="center" vertical="center" wrapText="1"/>
    </xf>
    <xf numFmtId="1" fontId="7" fillId="2" borderId="14" xfId="0" applyNumberFormat="1" applyFont="1" applyFill="1" applyBorder="1" applyAlignment="1">
      <alignment horizontal="center" vertical="center" wrapText="1"/>
    </xf>
    <xf numFmtId="1" fontId="7" fillId="2" borderId="2" xfId="0" applyNumberFormat="1" applyFont="1" applyFill="1" applyBorder="1" applyAlignment="1">
      <alignment horizontal="left" vertical="center"/>
    </xf>
    <xf numFmtId="9" fontId="7" fillId="2" borderId="15" xfId="0" applyNumberFormat="1" applyFont="1" applyFill="1" applyBorder="1" applyAlignment="1">
      <alignment horizontal="center" vertical="center" wrapText="1"/>
    </xf>
    <xf numFmtId="9" fontId="7" fillId="2" borderId="16" xfId="0" applyNumberFormat="1" applyFont="1" applyFill="1" applyBorder="1" applyAlignment="1">
      <alignment horizontal="center" vertical="center" wrapText="1"/>
    </xf>
    <xf numFmtId="9" fontId="7" fillId="2" borderId="17" xfId="0" applyNumberFormat="1"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1" fontId="7" fillId="3" borderId="7" xfId="0" applyNumberFormat="1" applyFont="1" applyFill="1" applyBorder="1" applyAlignment="1">
      <alignment horizontal="center" vertical="center" wrapText="1"/>
    </xf>
    <xf numFmtId="1" fontId="7" fillId="3" borderId="8" xfId="0" applyNumberFormat="1" applyFont="1" applyFill="1" applyBorder="1" applyAlignment="1">
      <alignment horizontal="center" vertical="center" wrapText="1"/>
    </xf>
    <xf numFmtId="1" fontId="7" fillId="2" borderId="15" xfId="0" applyNumberFormat="1" applyFont="1" applyFill="1" applyBorder="1" applyAlignment="1">
      <alignment horizontal="center" vertical="center" wrapText="1"/>
    </xf>
    <xf numFmtId="1" fontId="7" fillId="2" borderId="16" xfId="0" applyNumberFormat="1" applyFont="1" applyFill="1" applyBorder="1" applyAlignment="1">
      <alignment horizontal="center" vertical="center" wrapText="1"/>
    </xf>
    <xf numFmtId="1" fontId="7" fillId="2" borderId="17" xfId="0" applyNumberFormat="1" applyFont="1" applyFill="1" applyBorder="1" applyAlignment="1">
      <alignment horizontal="center" vertical="center" wrapText="1"/>
    </xf>
    <xf numFmtId="0" fontId="8" fillId="0" borderId="2" xfId="1" applyAlignment="1"/>
    <xf numFmtId="0" fontId="8" fillId="0" borderId="2" xfId="1"/>
    <xf numFmtId="0" fontId="9" fillId="0" borderId="2" xfId="1" applyFont="1" applyAlignment="1">
      <alignment horizontal="center"/>
    </xf>
    <xf numFmtId="0" fontId="10" fillId="0" borderId="2" xfId="1" applyFont="1" applyAlignment="1">
      <alignment horizontal="center"/>
    </xf>
    <xf numFmtId="0" fontId="11" fillId="0" borderId="2" xfId="1" applyFont="1"/>
    <xf numFmtId="0" fontId="12" fillId="0" borderId="2" xfId="1" applyFont="1"/>
    <xf numFmtId="0" fontId="8" fillId="0" borderId="2" xfId="2"/>
    <xf numFmtId="0" fontId="8" fillId="0" borderId="2" xfId="2" applyAlignment="1">
      <alignment wrapText="1"/>
    </xf>
    <xf numFmtId="0" fontId="12" fillId="0" borderId="2" xfId="2" applyFont="1" applyAlignment="1">
      <alignment wrapText="1"/>
    </xf>
    <xf numFmtId="0" fontId="8" fillId="0" borderId="2" xfId="2" applyFont="1" applyAlignment="1">
      <alignment wrapText="1"/>
    </xf>
    <xf numFmtId="49" fontId="13" fillId="4" borderId="2" xfId="3" applyNumberFormat="1" applyFont="1" applyFill="1" applyAlignment="1">
      <alignment horizontal="left" vertical="center"/>
    </xf>
    <xf numFmtId="49" fontId="14" fillId="4" borderId="2" xfId="3" applyNumberFormat="1" applyFont="1" applyFill="1" applyAlignment="1">
      <alignment horizontal="left" vertical="center" wrapText="1"/>
    </xf>
    <xf numFmtId="0" fontId="8" fillId="0" borderId="2" xfId="3"/>
    <xf numFmtId="0" fontId="15" fillId="5" borderId="18" xfId="3" applyFont="1" applyFill="1" applyBorder="1" applyAlignment="1">
      <alignment horizontal="left" vertical="center" indent="1"/>
    </xf>
    <xf numFmtId="0" fontId="8" fillId="6" borderId="19" xfId="3" applyFont="1" applyFill="1" applyBorder="1" applyAlignment="1">
      <alignment horizontal="left" vertical="center" wrapText="1" indent="1"/>
    </xf>
    <xf numFmtId="0" fontId="8" fillId="6" borderId="19" xfId="3" applyFill="1" applyBorder="1" applyAlignment="1">
      <alignment horizontal="left" vertical="center" wrapText="1" indent="1"/>
    </xf>
    <xf numFmtId="1" fontId="4" fillId="2" borderId="1" xfId="0" applyNumberFormat="1" applyFont="1" applyFill="1" applyBorder="1" applyAlignment="1">
      <alignment horizontal="center" vertical="center" wrapText="1"/>
    </xf>
  </cellXfs>
  <cellStyles count="4">
    <cellStyle name="Normal" xfId="0" builtinId="0"/>
    <cellStyle name="Normal_Omi0602_Results_Brands2Life_090106" xfId="1"/>
    <cellStyle name="Standard 2" xfId="3"/>
    <cellStyle name="Standard 3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116030</xdr:rowOff>
    </xdr:from>
    <xdr:to>
      <xdr:col>13</xdr:col>
      <xdr:colOff>458724</xdr:colOff>
      <xdr:row>2</xdr:row>
      <xdr:rowOff>148383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534275" y="116030"/>
          <a:ext cx="1716024" cy="356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695739</xdr:colOff>
      <xdr:row>0</xdr:row>
      <xdr:rowOff>140804</xdr:rowOff>
    </xdr:from>
    <xdr:to>
      <xdr:col>1</xdr:col>
      <xdr:colOff>1649763</xdr:colOff>
      <xdr:row>0</xdr:row>
      <xdr:rowOff>497007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95739" y="140804"/>
          <a:ext cx="1716024" cy="3562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cstate="print"/>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cstate="print"/>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cstate="print"/>
        <a:stretch>
          <a:fillRect/>
        </a:stretch>
      </xdr:blipFill>
      <xdr:spPr>
        <a:xfrm>
          <a:off x="28575" y="819150"/>
          <a:ext cx="1047750" cy="209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indexed="10"/>
    <pageSetUpPr fitToPage="1"/>
  </sheetPr>
  <dimension ref="A1:G30"/>
  <sheetViews>
    <sheetView showGridLines="0" showRowColHeaders="0" tabSelected="1" zoomScaleNormal="100" workbookViewId="0"/>
  </sheetViews>
  <sheetFormatPr defaultColWidth="10.140625" defaultRowHeight="12.75"/>
  <cols>
    <col min="1" max="16384" width="10.140625" style="57"/>
  </cols>
  <sheetData>
    <row r="1" spans="1:7">
      <c r="A1" s="56"/>
      <c r="B1" s="56"/>
    </row>
    <row r="2" spans="1:7">
      <c r="A2" s="56"/>
      <c r="B2" s="56"/>
    </row>
    <row r="3" spans="1:7">
      <c r="A3" s="56"/>
      <c r="B3" s="56"/>
    </row>
    <row r="4" spans="1:7">
      <c r="A4" s="56"/>
      <c r="B4" s="56"/>
    </row>
    <row r="5" spans="1:7">
      <c r="A5" s="56"/>
      <c r="B5" s="56"/>
    </row>
    <row r="6" spans="1:7">
      <c r="A6" s="56"/>
      <c r="B6" s="56"/>
      <c r="C6" s="56"/>
      <c r="D6" s="56"/>
    </row>
    <row r="7" spans="1:7">
      <c r="A7" s="56"/>
      <c r="B7" s="56"/>
      <c r="C7" s="56"/>
      <c r="D7" s="56"/>
    </row>
    <row r="8" spans="1:7" ht="26.25">
      <c r="A8" s="56"/>
      <c r="B8" s="56"/>
      <c r="C8" s="56"/>
      <c r="D8" s="56"/>
      <c r="G8" s="58" t="s">
        <v>140</v>
      </c>
    </row>
    <row r="9" spans="1:7" ht="18">
      <c r="A9" s="56"/>
      <c r="B9" s="56"/>
      <c r="C9" s="56"/>
      <c r="D9" s="56"/>
      <c r="G9" s="59" t="s">
        <v>134</v>
      </c>
    </row>
    <row r="10" spans="1:7">
      <c r="A10" s="56"/>
      <c r="B10" s="56"/>
      <c r="C10" s="56"/>
      <c r="D10" s="56"/>
    </row>
    <row r="11" spans="1:7">
      <c r="A11" s="56"/>
      <c r="B11" s="56"/>
    </row>
    <row r="12" spans="1:7">
      <c r="A12" s="56"/>
      <c r="B12" s="56"/>
    </row>
    <row r="13" spans="1:7">
      <c r="A13" s="56"/>
      <c r="B13" s="56"/>
    </row>
    <row r="14" spans="1:7">
      <c r="A14" s="56"/>
      <c r="B14" s="56"/>
    </row>
    <row r="15" spans="1:7">
      <c r="A15" s="56"/>
      <c r="B15" s="56"/>
    </row>
    <row r="16" spans="1:7">
      <c r="A16" s="56"/>
      <c r="B16" s="56"/>
    </row>
    <row r="17" spans="1:3">
      <c r="A17" s="56"/>
      <c r="B17" s="56"/>
    </row>
    <row r="18" spans="1:3">
      <c r="A18" s="56"/>
      <c r="B18" s="56"/>
    </row>
    <row r="19" spans="1:3">
      <c r="A19" s="56"/>
      <c r="B19" s="56"/>
    </row>
    <row r="20" spans="1:3">
      <c r="A20" s="56"/>
      <c r="B20" s="56"/>
    </row>
    <row r="21" spans="1:3">
      <c r="A21" s="56"/>
      <c r="B21" s="56"/>
    </row>
    <row r="22" spans="1:3" ht="11.25" customHeight="1">
      <c r="A22" s="56"/>
      <c r="B22" s="56"/>
    </row>
    <row r="23" spans="1:3" ht="10.5" customHeight="1">
      <c r="B23" s="56"/>
    </row>
    <row r="25" spans="1:3" ht="20.25">
      <c r="C25" s="60" t="s">
        <v>135</v>
      </c>
    </row>
    <row r="26" spans="1:3" ht="20.25">
      <c r="C26" s="60" t="s">
        <v>136</v>
      </c>
    </row>
    <row r="30" spans="1:3">
      <c r="C30" s="61" t="str">
        <f ca="1">"© YouGov "&amp;YEAR(NOW())</f>
        <v>© YouGov 2021</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sheetPr>
    <tabColor indexed="10"/>
  </sheetPr>
  <dimension ref="B1:B140"/>
  <sheetViews>
    <sheetView showGridLines="0" showRowColHeaders="0" zoomScale="115" zoomScaleNormal="115" workbookViewId="0"/>
  </sheetViews>
  <sheetFormatPr defaultColWidth="11.42578125" defaultRowHeight="12.75"/>
  <cols>
    <col min="1" max="1" width="11.42578125" style="62"/>
    <col min="2" max="2" width="110.85546875" style="62" customWidth="1"/>
    <col min="3" max="16384" width="11.42578125" style="62"/>
  </cols>
  <sheetData>
    <row r="1" spans="2:2" ht="41.25" customHeight="1"/>
    <row r="2" spans="2:2">
      <c r="B2" s="63"/>
    </row>
    <row r="5" spans="2:2">
      <c r="B5" s="64" t="s">
        <v>137</v>
      </c>
    </row>
    <row r="6" spans="2:2" ht="76.5">
      <c r="B6" s="65" t="s">
        <v>138</v>
      </c>
    </row>
    <row r="7" spans="2:2">
      <c r="B7" s="65"/>
    </row>
    <row r="8" spans="2:2" ht="25.5">
      <c r="B8" s="65" t="s">
        <v>139</v>
      </c>
    </row>
    <row r="9" spans="2:2" ht="38.25">
      <c r="B9" s="65" t="s">
        <v>167</v>
      </c>
    </row>
    <row r="11" spans="2:2">
      <c r="B11" s="63"/>
    </row>
    <row r="12" spans="2:2">
      <c r="B12" s="63"/>
    </row>
    <row r="13" spans="2:2">
      <c r="B13" s="63"/>
    </row>
    <row r="14" spans="2:2">
      <c r="B14" s="63"/>
    </row>
    <row r="15" spans="2:2">
      <c r="B15" s="63"/>
    </row>
    <row r="16" spans="2:2">
      <c r="B16" s="63"/>
    </row>
    <row r="17" spans="2:2">
      <c r="B17" s="63"/>
    </row>
    <row r="18" spans="2:2">
      <c r="B18" s="63"/>
    </row>
    <row r="19" spans="2:2">
      <c r="B19" s="63"/>
    </row>
    <row r="20" spans="2:2">
      <c r="B20" s="63"/>
    </row>
    <row r="21" spans="2:2">
      <c r="B21" s="63"/>
    </row>
    <row r="22" spans="2:2">
      <c r="B22" s="63"/>
    </row>
    <row r="23" spans="2:2">
      <c r="B23" s="63"/>
    </row>
    <row r="24" spans="2:2">
      <c r="B24" s="63"/>
    </row>
    <row r="25" spans="2:2">
      <c r="B25" s="63"/>
    </row>
    <row r="26" spans="2:2">
      <c r="B26" s="63"/>
    </row>
    <row r="27" spans="2:2">
      <c r="B27" s="63"/>
    </row>
    <row r="28" spans="2:2">
      <c r="B28" s="63"/>
    </row>
    <row r="29" spans="2:2">
      <c r="B29" s="63"/>
    </row>
    <row r="30" spans="2:2">
      <c r="B30" s="63"/>
    </row>
    <row r="31" spans="2:2">
      <c r="B31" s="63"/>
    </row>
    <row r="32" spans="2:2">
      <c r="B32" s="63"/>
    </row>
    <row r="33" spans="2:2">
      <c r="B33" s="63"/>
    </row>
    <row r="34" spans="2:2">
      <c r="B34" s="63"/>
    </row>
    <row r="35" spans="2:2">
      <c r="B35" s="63"/>
    </row>
    <row r="36" spans="2:2">
      <c r="B36" s="63"/>
    </row>
    <row r="37" spans="2:2">
      <c r="B37" s="63"/>
    </row>
    <row r="38" spans="2:2">
      <c r="B38" s="63"/>
    </row>
    <row r="39" spans="2:2">
      <c r="B39" s="63"/>
    </row>
    <row r="40" spans="2:2">
      <c r="B40" s="63"/>
    </row>
    <row r="41" spans="2:2">
      <c r="B41" s="63"/>
    </row>
    <row r="42" spans="2:2">
      <c r="B42" s="63"/>
    </row>
    <row r="43" spans="2:2">
      <c r="B43" s="63"/>
    </row>
    <row r="44" spans="2:2">
      <c r="B44" s="63"/>
    </row>
    <row r="45" spans="2:2">
      <c r="B45" s="63"/>
    </row>
    <row r="46" spans="2:2">
      <c r="B46" s="63"/>
    </row>
    <row r="47" spans="2:2">
      <c r="B47" s="63"/>
    </row>
    <row r="48" spans="2:2">
      <c r="B48" s="63"/>
    </row>
    <row r="49" spans="2:2">
      <c r="B49" s="63"/>
    </row>
    <row r="50" spans="2:2">
      <c r="B50" s="63"/>
    </row>
    <row r="51" spans="2:2">
      <c r="B51" s="63"/>
    </row>
    <row r="52" spans="2:2">
      <c r="B52" s="63"/>
    </row>
    <row r="53" spans="2:2">
      <c r="B53" s="63"/>
    </row>
    <row r="54" spans="2:2">
      <c r="B54" s="63"/>
    </row>
    <row r="55" spans="2:2">
      <c r="B55" s="63"/>
    </row>
    <row r="56" spans="2:2">
      <c r="B56" s="63"/>
    </row>
    <row r="57" spans="2:2">
      <c r="B57" s="63"/>
    </row>
    <row r="58" spans="2:2">
      <c r="B58" s="63"/>
    </row>
    <row r="59" spans="2:2">
      <c r="B59" s="63"/>
    </row>
    <row r="60" spans="2:2">
      <c r="B60" s="63"/>
    </row>
    <row r="61" spans="2:2">
      <c r="B61" s="63"/>
    </row>
    <row r="62" spans="2:2">
      <c r="B62" s="63"/>
    </row>
    <row r="63" spans="2:2">
      <c r="B63" s="63"/>
    </row>
    <row r="64" spans="2:2">
      <c r="B64" s="63"/>
    </row>
    <row r="65" spans="2:2">
      <c r="B65" s="63"/>
    </row>
    <row r="66" spans="2:2">
      <c r="B66" s="63"/>
    </row>
    <row r="67" spans="2:2">
      <c r="B67" s="63"/>
    </row>
    <row r="68" spans="2:2">
      <c r="B68" s="63"/>
    </row>
    <row r="69" spans="2:2">
      <c r="B69" s="63"/>
    </row>
    <row r="70" spans="2:2">
      <c r="B70" s="63"/>
    </row>
    <row r="71" spans="2:2">
      <c r="B71" s="63"/>
    </row>
    <row r="72" spans="2:2">
      <c r="B72" s="63"/>
    </row>
    <row r="73" spans="2:2">
      <c r="B73" s="63"/>
    </row>
    <row r="74" spans="2:2">
      <c r="B74" s="63"/>
    </row>
    <row r="75" spans="2:2">
      <c r="B75" s="63"/>
    </row>
    <row r="76" spans="2:2">
      <c r="B76" s="63"/>
    </row>
    <row r="77" spans="2:2">
      <c r="B77" s="63"/>
    </row>
    <row r="78" spans="2:2">
      <c r="B78" s="63"/>
    </row>
    <row r="79" spans="2:2">
      <c r="B79" s="63"/>
    </row>
    <row r="80" spans="2:2">
      <c r="B80" s="63"/>
    </row>
    <row r="81" spans="2:2">
      <c r="B81" s="63"/>
    </row>
    <row r="82" spans="2:2">
      <c r="B82" s="63"/>
    </row>
    <row r="83" spans="2:2">
      <c r="B83" s="63"/>
    </row>
    <row r="84" spans="2:2">
      <c r="B84" s="63"/>
    </row>
    <row r="85" spans="2:2">
      <c r="B85" s="63"/>
    </row>
    <row r="86" spans="2:2">
      <c r="B86" s="63"/>
    </row>
    <row r="87" spans="2:2">
      <c r="B87" s="63"/>
    </row>
    <row r="88" spans="2:2">
      <c r="B88" s="63"/>
    </row>
    <row r="89" spans="2:2">
      <c r="B89" s="63"/>
    </row>
    <row r="90" spans="2:2">
      <c r="B90" s="63"/>
    </row>
    <row r="91" spans="2:2">
      <c r="B91" s="63"/>
    </row>
    <row r="92" spans="2:2">
      <c r="B92" s="63"/>
    </row>
    <row r="93" spans="2:2">
      <c r="B93" s="63"/>
    </row>
    <row r="94" spans="2:2">
      <c r="B94" s="63"/>
    </row>
    <row r="95" spans="2:2">
      <c r="B95" s="63"/>
    </row>
    <row r="96" spans="2:2">
      <c r="B96" s="63"/>
    </row>
    <row r="97" spans="2:2">
      <c r="B97" s="63"/>
    </row>
    <row r="98" spans="2:2">
      <c r="B98" s="63"/>
    </row>
    <row r="99" spans="2:2">
      <c r="B99" s="63"/>
    </row>
    <row r="100" spans="2:2">
      <c r="B100" s="63"/>
    </row>
    <row r="101" spans="2:2">
      <c r="B101" s="63"/>
    </row>
    <row r="102" spans="2:2">
      <c r="B102" s="63"/>
    </row>
    <row r="103" spans="2:2">
      <c r="B103" s="63"/>
    </row>
    <row r="104" spans="2:2">
      <c r="B104" s="63"/>
    </row>
    <row r="105" spans="2:2">
      <c r="B105" s="63"/>
    </row>
    <row r="106" spans="2:2">
      <c r="B106" s="63"/>
    </row>
    <row r="107" spans="2:2">
      <c r="B107" s="63"/>
    </row>
    <row r="108" spans="2:2">
      <c r="B108" s="63"/>
    </row>
    <row r="109" spans="2:2">
      <c r="B109" s="63"/>
    </row>
    <row r="110" spans="2:2">
      <c r="B110" s="63"/>
    </row>
    <row r="111" spans="2:2">
      <c r="B111" s="63"/>
    </row>
    <row r="112" spans="2:2">
      <c r="B112" s="63"/>
    </row>
    <row r="113" spans="2:2">
      <c r="B113" s="63"/>
    </row>
    <row r="114" spans="2:2">
      <c r="B114" s="63"/>
    </row>
    <row r="115" spans="2:2">
      <c r="B115" s="63"/>
    </row>
    <row r="116" spans="2:2">
      <c r="B116" s="63"/>
    </row>
    <row r="117" spans="2:2">
      <c r="B117" s="63"/>
    </row>
    <row r="118" spans="2:2">
      <c r="B118" s="63"/>
    </row>
    <row r="119" spans="2:2">
      <c r="B119" s="63"/>
    </row>
    <row r="120" spans="2:2">
      <c r="B120" s="63"/>
    </row>
    <row r="121" spans="2:2">
      <c r="B121" s="63"/>
    </row>
    <row r="122" spans="2:2">
      <c r="B122" s="63"/>
    </row>
    <row r="123" spans="2:2">
      <c r="B123" s="63"/>
    </row>
    <row r="124" spans="2:2">
      <c r="B124" s="63"/>
    </row>
    <row r="125" spans="2:2">
      <c r="B125" s="63"/>
    </row>
    <row r="126" spans="2:2">
      <c r="B126" s="63"/>
    </row>
    <row r="127" spans="2:2">
      <c r="B127" s="63"/>
    </row>
    <row r="128" spans="2:2">
      <c r="B128" s="63"/>
    </row>
    <row r="129" spans="2:2">
      <c r="B129" s="63"/>
    </row>
    <row r="130" spans="2:2">
      <c r="B130" s="63"/>
    </row>
    <row r="131" spans="2:2">
      <c r="B131" s="63"/>
    </row>
    <row r="132" spans="2:2">
      <c r="B132" s="63"/>
    </row>
    <row r="133" spans="2:2">
      <c r="B133" s="63"/>
    </row>
    <row r="134" spans="2:2">
      <c r="B134" s="63"/>
    </row>
    <row r="135" spans="2:2">
      <c r="B135" s="63"/>
    </row>
    <row r="136" spans="2:2">
      <c r="B136" s="63"/>
    </row>
    <row r="137" spans="2:2">
      <c r="B137" s="63"/>
    </row>
    <row r="138" spans="2:2">
      <c r="B138" s="63"/>
    </row>
    <row r="139" spans="2:2">
      <c r="B139" s="63"/>
    </row>
    <row r="140" spans="2:2">
      <c r="B140" s="63"/>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AE111"/>
  <sheetViews>
    <sheetView showGridLines="0" workbookViewId="0">
      <pane xSplit="2" ySplit="7" topLeftCell="C8" activePane="bottomRight" state="frozen"/>
      <selection pane="topRight" activeCell="C1" sqref="C1"/>
      <selection pane="bottomLeft" activeCell="A8" sqref="A8"/>
      <selection pane="bottomRight"/>
    </sheetView>
  </sheetViews>
  <sheetFormatPr defaultColWidth="9.140625" defaultRowHeight="15"/>
  <cols>
    <col min="1" max="1" width="40.7109375" customWidth="1"/>
    <col min="2" max="31" width="10.7109375" customWidth="1"/>
  </cols>
  <sheetData>
    <row r="1" spans="1:31" ht="18">
      <c r="A1" s="1" t="s">
        <v>0</v>
      </c>
    </row>
    <row r="2" spans="1:31" ht="15.75">
      <c r="A2" s="2" t="s">
        <v>143</v>
      </c>
    </row>
    <row r="3" spans="1:31">
      <c r="A3" s="3" t="s">
        <v>141</v>
      </c>
    </row>
    <row r="4" spans="1:31">
      <c r="A4" s="4" t="s">
        <v>142</v>
      </c>
    </row>
    <row r="5" spans="1:31" ht="33.75" customHeight="1">
      <c r="B5" s="72" t="s">
        <v>63</v>
      </c>
      <c r="C5" s="72" t="s">
        <v>1</v>
      </c>
      <c r="D5" s="72"/>
      <c r="E5" s="72" t="s">
        <v>2</v>
      </c>
      <c r="F5" s="72"/>
      <c r="G5" s="72"/>
      <c r="H5" s="72"/>
      <c r="I5" s="72"/>
      <c r="J5" s="72" t="s">
        <v>3</v>
      </c>
      <c r="K5" s="72"/>
      <c r="L5" s="72"/>
      <c r="M5" s="72"/>
      <c r="N5" s="72"/>
      <c r="O5" s="72" t="s">
        <v>4</v>
      </c>
      <c r="P5" s="72"/>
      <c r="Q5" s="72"/>
      <c r="R5" s="72"/>
      <c r="S5" s="72"/>
      <c r="T5" s="72"/>
      <c r="U5" s="72"/>
      <c r="V5" s="72"/>
      <c r="W5" s="72"/>
      <c r="X5" s="72"/>
      <c r="Y5" s="72"/>
      <c r="Z5" s="72"/>
      <c r="AA5" s="72"/>
      <c r="AB5" s="72"/>
      <c r="AC5" s="72"/>
      <c r="AD5" s="72"/>
      <c r="AE5" s="72"/>
    </row>
    <row r="6" spans="1:31" ht="50.1" customHeight="1">
      <c r="B6" s="72"/>
      <c r="C6" s="5" t="s">
        <v>5</v>
      </c>
      <c r="D6" s="5" t="s">
        <v>6</v>
      </c>
      <c r="E6" s="5" t="s">
        <v>7</v>
      </c>
      <c r="F6" s="5" t="s">
        <v>8</v>
      </c>
      <c r="G6" s="5" t="s">
        <v>9</v>
      </c>
      <c r="H6" s="5" t="s">
        <v>10</v>
      </c>
      <c r="I6" s="5" t="s">
        <v>11</v>
      </c>
      <c r="J6" s="5" t="s">
        <v>12</v>
      </c>
      <c r="K6" s="5" t="s">
        <v>13</v>
      </c>
      <c r="L6" s="5" t="s">
        <v>14</v>
      </c>
      <c r="M6" s="5" t="s">
        <v>15</v>
      </c>
      <c r="N6" s="5" t="s">
        <v>16</v>
      </c>
      <c r="O6" s="5" t="s">
        <v>17</v>
      </c>
      <c r="P6" s="5" t="s">
        <v>18</v>
      </c>
      <c r="Q6" s="5" t="s">
        <v>19</v>
      </c>
      <c r="R6" s="5" t="s">
        <v>20</v>
      </c>
      <c r="S6" s="5" t="s">
        <v>21</v>
      </c>
      <c r="T6" s="5" t="s">
        <v>22</v>
      </c>
      <c r="U6" s="5" t="s">
        <v>23</v>
      </c>
      <c r="V6" s="5" t="s">
        <v>24</v>
      </c>
      <c r="W6" s="5" t="s">
        <v>25</v>
      </c>
      <c r="X6" s="5" t="s">
        <v>26</v>
      </c>
      <c r="Y6" s="5" t="s">
        <v>27</v>
      </c>
      <c r="Z6" s="5" t="s">
        <v>28</v>
      </c>
      <c r="AA6" s="5" t="s">
        <v>29</v>
      </c>
      <c r="AB6" s="5" t="s">
        <v>30</v>
      </c>
      <c r="AC6" s="5" t="s">
        <v>31</v>
      </c>
      <c r="AD6" s="5" t="s">
        <v>32</v>
      </c>
      <c r="AE6" s="5" t="s">
        <v>33</v>
      </c>
    </row>
    <row r="7" spans="1:31">
      <c r="B7" s="72"/>
      <c r="C7" s="5" t="s">
        <v>34</v>
      </c>
      <c r="D7" s="5" t="s">
        <v>35</v>
      </c>
      <c r="E7" s="5" t="s">
        <v>36</v>
      </c>
      <c r="F7" s="5" t="s">
        <v>37</v>
      </c>
      <c r="G7" s="5" t="s">
        <v>38</v>
      </c>
      <c r="H7" s="5" t="s">
        <v>39</v>
      </c>
      <c r="I7" s="5" t="s">
        <v>40</v>
      </c>
      <c r="J7" s="5" t="s">
        <v>41</v>
      </c>
      <c r="K7" s="5" t="s">
        <v>42</v>
      </c>
      <c r="L7" s="5" t="s">
        <v>43</v>
      </c>
      <c r="M7" s="5" t="s">
        <v>44</v>
      </c>
      <c r="N7" s="5" t="s">
        <v>45</v>
      </c>
      <c r="O7" s="5" t="s">
        <v>46</v>
      </c>
      <c r="P7" s="5" t="s">
        <v>47</v>
      </c>
      <c r="Q7" s="5" t="s">
        <v>48</v>
      </c>
      <c r="R7" s="5" t="s">
        <v>49</v>
      </c>
      <c r="S7" s="5" t="s">
        <v>50</v>
      </c>
      <c r="T7" s="5" t="s">
        <v>51</v>
      </c>
      <c r="U7" s="5" t="s">
        <v>52</v>
      </c>
      <c r="V7" s="5" t="s">
        <v>53</v>
      </c>
      <c r="W7" s="5" t="s">
        <v>54</v>
      </c>
      <c r="X7" s="5" t="s">
        <v>55</v>
      </c>
      <c r="Y7" s="5" t="s">
        <v>56</v>
      </c>
      <c r="Z7" s="5" t="s">
        <v>57</v>
      </c>
      <c r="AA7" s="5" t="s">
        <v>58</v>
      </c>
      <c r="AB7" s="5" t="s">
        <v>59</v>
      </c>
      <c r="AC7" s="5" t="s">
        <v>60</v>
      </c>
      <c r="AD7" s="5" t="s">
        <v>61</v>
      </c>
      <c r="AE7" s="5" t="s">
        <v>62</v>
      </c>
    </row>
    <row r="8" spans="1:31" ht="33.75">
      <c r="A8" s="6" t="s">
        <v>64</v>
      </c>
      <c r="B8" s="6"/>
      <c r="C8" s="6"/>
      <c r="D8" s="6"/>
      <c r="E8" s="6"/>
      <c r="F8" s="6"/>
      <c r="G8" s="6"/>
      <c r="H8" s="6"/>
      <c r="I8" s="6"/>
      <c r="J8" s="6"/>
      <c r="K8" s="6"/>
      <c r="L8" s="6"/>
      <c r="M8" s="6"/>
      <c r="N8" s="6"/>
      <c r="O8" s="6"/>
      <c r="P8" s="6"/>
      <c r="Q8" s="6"/>
      <c r="R8" s="6"/>
      <c r="S8" s="6"/>
      <c r="T8" s="6"/>
      <c r="U8" s="6"/>
      <c r="V8" s="6"/>
      <c r="W8" s="6"/>
      <c r="X8" s="6"/>
      <c r="Y8" s="6"/>
      <c r="Z8" s="6"/>
      <c r="AA8" s="6"/>
      <c r="AB8" s="6"/>
      <c r="AC8" s="6"/>
      <c r="AD8" s="6"/>
      <c r="AE8" s="6"/>
    </row>
    <row r="9" spans="1:31" ht="12.75" customHeight="1">
      <c r="A9" s="7" t="s">
        <v>65</v>
      </c>
      <c r="B9" s="8">
        <v>1008</v>
      </c>
      <c r="C9" s="9">
        <v>498</v>
      </c>
      <c r="D9" s="10">
        <v>510</v>
      </c>
      <c r="E9" s="9">
        <v>110</v>
      </c>
      <c r="F9" s="9">
        <v>180</v>
      </c>
      <c r="G9" s="9">
        <v>142</v>
      </c>
      <c r="H9" s="9">
        <v>164</v>
      </c>
      <c r="I9" s="10">
        <v>412</v>
      </c>
      <c r="J9" s="9">
        <v>319</v>
      </c>
      <c r="K9" s="9">
        <v>146</v>
      </c>
      <c r="L9" s="9">
        <v>212</v>
      </c>
      <c r="M9" s="9">
        <v>227</v>
      </c>
      <c r="N9" s="10">
        <v>103</v>
      </c>
      <c r="O9" s="9">
        <v>214</v>
      </c>
      <c r="P9" s="9">
        <v>79</v>
      </c>
      <c r="Q9" s="9">
        <v>42</v>
      </c>
      <c r="R9" s="9">
        <v>42</v>
      </c>
      <c r="S9" s="9">
        <v>73</v>
      </c>
      <c r="T9" s="9">
        <v>79</v>
      </c>
      <c r="U9" s="9">
        <v>74</v>
      </c>
      <c r="V9" s="9">
        <v>82</v>
      </c>
      <c r="W9" s="9">
        <v>25</v>
      </c>
      <c r="X9" s="9">
        <v>10</v>
      </c>
      <c r="Y9" s="9">
        <v>3</v>
      </c>
      <c r="Z9" s="9" t="s">
        <v>66</v>
      </c>
      <c r="AA9" s="9">
        <v>1</v>
      </c>
      <c r="AB9" s="9">
        <v>6</v>
      </c>
      <c r="AC9" s="9">
        <v>13</v>
      </c>
      <c r="AD9" s="9">
        <v>95</v>
      </c>
      <c r="AE9" s="10">
        <v>169</v>
      </c>
    </row>
    <row r="10" spans="1:31" ht="12.75" customHeight="1">
      <c r="A10" s="7" t="s">
        <v>67</v>
      </c>
      <c r="B10" s="11">
        <v>1008</v>
      </c>
      <c r="C10" s="12">
        <v>498</v>
      </c>
      <c r="D10" s="13">
        <v>510</v>
      </c>
      <c r="E10" s="12">
        <v>110</v>
      </c>
      <c r="F10" s="12">
        <v>180</v>
      </c>
      <c r="G10" s="12">
        <v>142</v>
      </c>
      <c r="H10" s="12">
        <v>164</v>
      </c>
      <c r="I10" s="13">
        <v>412</v>
      </c>
      <c r="J10" s="12">
        <v>319</v>
      </c>
      <c r="K10" s="12">
        <v>146</v>
      </c>
      <c r="L10" s="12">
        <v>212</v>
      </c>
      <c r="M10" s="12">
        <v>227</v>
      </c>
      <c r="N10" s="13">
        <v>103</v>
      </c>
      <c r="O10" s="12">
        <v>214</v>
      </c>
      <c r="P10" s="12">
        <v>79</v>
      </c>
      <c r="Q10" s="12">
        <v>42</v>
      </c>
      <c r="R10" s="12">
        <v>42</v>
      </c>
      <c r="S10" s="12">
        <v>73</v>
      </c>
      <c r="T10" s="12">
        <v>79</v>
      </c>
      <c r="U10" s="12">
        <v>74</v>
      </c>
      <c r="V10" s="12">
        <v>82</v>
      </c>
      <c r="W10" s="12">
        <v>25</v>
      </c>
      <c r="X10" s="12">
        <v>10</v>
      </c>
      <c r="Y10" s="12">
        <v>3</v>
      </c>
      <c r="Z10" s="12" t="s">
        <v>66</v>
      </c>
      <c r="AA10" s="12">
        <v>1</v>
      </c>
      <c r="AB10" s="12">
        <v>6</v>
      </c>
      <c r="AC10" s="12">
        <v>13</v>
      </c>
      <c r="AD10" s="12">
        <v>95</v>
      </c>
      <c r="AE10" s="13">
        <v>169</v>
      </c>
    </row>
    <row r="11" spans="1:31" ht="12.75" customHeight="1">
      <c r="A11" s="14" t="s">
        <v>68</v>
      </c>
      <c r="B11" s="15">
        <v>0.7752</v>
      </c>
      <c r="C11" s="16">
        <v>0.78469999999999995</v>
      </c>
      <c r="D11" s="17">
        <v>0.76590000000000003</v>
      </c>
      <c r="E11" s="16">
        <v>0.7379</v>
      </c>
      <c r="F11" s="16">
        <v>0.73499999999999999</v>
      </c>
      <c r="G11" s="16">
        <v>0.69820000000000004</v>
      </c>
      <c r="H11" s="16">
        <v>0.77010000000000001</v>
      </c>
      <c r="I11" s="17">
        <v>0.83120000000000005</v>
      </c>
      <c r="J11" s="16">
        <v>0.77459999999999996</v>
      </c>
      <c r="K11" s="16">
        <v>0.80359999999999998</v>
      </c>
      <c r="L11" s="16">
        <v>0.76780000000000004</v>
      </c>
      <c r="M11" s="16">
        <v>0.77639999999999998</v>
      </c>
      <c r="N11" s="17">
        <v>0.74939999999999996</v>
      </c>
      <c r="O11" s="16">
        <v>0.84150000000000003</v>
      </c>
      <c r="P11" s="16">
        <v>0.79969999999999997</v>
      </c>
      <c r="Q11" s="16">
        <v>0.66949999999999998</v>
      </c>
      <c r="R11" s="16">
        <v>0.92979999999999996</v>
      </c>
      <c r="S11" s="16">
        <v>0.88339999999999996</v>
      </c>
      <c r="T11" s="16">
        <v>0.80920000000000003</v>
      </c>
      <c r="U11" s="16">
        <v>0.70669999999999999</v>
      </c>
      <c r="V11" s="16">
        <v>0.72160000000000002</v>
      </c>
      <c r="W11" s="16">
        <v>0.69020000000000004</v>
      </c>
      <c r="X11" s="16">
        <v>1</v>
      </c>
      <c r="Y11" s="16">
        <v>0.73860000000000003</v>
      </c>
      <c r="Z11" s="16" t="s">
        <v>66</v>
      </c>
      <c r="AA11" s="16" t="s">
        <v>66</v>
      </c>
      <c r="AB11" s="16">
        <v>0.85199999999999998</v>
      </c>
      <c r="AC11" s="16">
        <v>0.72960000000000003</v>
      </c>
      <c r="AD11" s="16">
        <v>0.70350000000000001</v>
      </c>
      <c r="AE11" s="17">
        <v>0.70589999999999997</v>
      </c>
    </row>
    <row r="12" spans="1:31" ht="12.75" customHeight="1">
      <c r="A12" s="14"/>
      <c r="B12" s="18">
        <v>781</v>
      </c>
      <c r="C12" s="19">
        <v>391</v>
      </c>
      <c r="D12" s="20">
        <v>391</v>
      </c>
      <c r="E12" s="19">
        <v>81</v>
      </c>
      <c r="F12" s="19">
        <v>133</v>
      </c>
      <c r="G12" s="19">
        <v>99</v>
      </c>
      <c r="H12" s="19">
        <v>127</v>
      </c>
      <c r="I12" s="20">
        <v>342</v>
      </c>
      <c r="J12" s="19">
        <v>247</v>
      </c>
      <c r="K12" s="19">
        <v>117</v>
      </c>
      <c r="L12" s="19">
        <v>163</v>
      </c>
      <c r="M12" s="19">
        <v>177</v>
      </c>
      <c r="N12" s="20">
        <v>77</v>
      </c>
      <c r="O12" s="19">
        <v>180</v>
      </c>
      <c r="P12" s="19">
        <v>63</v>
      </c>
      <c r="Q12" s="19">
        <v>28</v>
      </c>
      <c r="R12" s="19">
        <v>39</v>
      </c>
      <c r="S12" s="19">
        <v>65</v>
      </c>
      <c r="T12" s="19">
        <v>64</v>
      </c>
      <c r="U12" s="19">
        <v>53</v>
      </c>
      <c r="V12" s="19">
        <v>59</v>
      </c>
      <c r="W12" s="19">
        <v>17</v>
      </c>
      <c r="X12" s="19">
        <v>10</v>
      </c>
      <c r="Y12" s="19">
        <v>3</v>
      </c>
      <c r="Z12" s="19" t="s">
        <v>66</v>
      </c>
      <c r="AA12" s="19" t="s">
        <v>66</v>
      </c>
      <c r="AB12" s="19">
        <v>5</v>
      </c>
      <c r="AC12" s="19">
        <v>10</v>
      </c>
      <c r="AD12" s="19">
        <v>67</v>
      </c>
      <c r="AE12" s="20">
        <v>119</v>
      </c>
    </row>
    <row r="13" spans="1:31" ht="12.75" customHeight="1">
      <c r="A13" s="14"/>
      <c r="B13" s="21"/>
      <c r="C13" s="22"/>
      <c r="D13" s="23"/>
      <c r="E13" s="22"/>
      <c r="F13" s="22"/>
      <c r="G13" s="22"/>
      <c r="H13" s="22"/>
      <c r="I13" s="23" t="s">
        <v>69</v>
      </c>
      <c r="J13" s="22"/>
      <c r="K13" s="22"/>
      <c r="L13" s="22"/>
      <c r="M13" s="22"/>
      <c r="N13" s="23"/>
      <c r="O13" s="22" t="s">
        <v>70</v>
      </c>
      <c r="P13" s="22"/>
      <c r="Q13" s="22"/>
      <c r="R13" s="22" t="s">
        <v>71</v>
      </c>
      <c r="S13" s="22" t="s">
        <v>71</v>
      </c>
      <c r="T13" s="22" t="s">
        <v>58</v>
      </c>
      <c r="U13" s="22"/>
      <c r="V13" s="22"/>
      <c r="W13" s="22"/>
      <c r="X13" s="22" t="s">
        <v>72</v>
      </c>
      <c r="Y13" s="22"/>
      <c r="Z13" s="22"/>
      <c r="AA13" s="22"/>
      <c r="AB13" s="22"/>
      <c r="AC13" s="22"/>
      <c r="AD13" s="22"/>
      <c r="AE13" s="23"/>
    </row>
    <row r="14" spans="1:31" ht="12.75" customHeight="1">
      <c r="A14" s="24" t="s">
        <v>73</v>
      </c>
      <c r="B14" s="25">
        <v>6.8599999999999994E-2</v>
      </c>
      <c r="C14" s="26">
        <v>0.1067</v>
      </c>
      <c r="D14" s="27">
        <v>3.15E-2</v>
      </c>
      <c r="E14" s="26">
        <v>9.9900000000000003E-2</v>
      </c>
      <c r="F14" s="26">
        <v>7.9399999999999998E-2</v>
      </c>
      <c r="G14" s="26">
        <v>8.3599999999999994E-2</v>
      </c>
      <c r="H14" s="26">
        <v>9.2899999999999996E-2</v>
      </c>
      <c r="I14" s="27">
        <v>4.0800000000000003E-2</v>
      </c>
      <c r="J14" s="26">
        <v>7.5200000000000003E-2</v>
      </c>
      <c r="K14" s="26">
        <v>6.8699999999999997E-2</v>
      </c>
      <c r="L14" s="26">
        <v>6.3700000000000007E-2</v>
      </c>
      <c r="M14" s="26">
        <v>7.7100000000000002E-2</v>
      </c>
      <c r="N14" s="27">
        <v>3.9899999999999998E-2</v>
      </c>
      <c r="O14" s="26">
        <v>2.8400000000000002E-2</v>
      </c>
      <c r="P14" s="26">
        <v>8.5400000000000004E-2</v>
      </c>
      <c r="Q14" s="26">
        <v>6.6900000000000001E-2</v>
      </c>
      <c r="R14" s="26">
        <v>7.0199999999999999E-2</v>
      </c>
      <c r="S14" s="26">
        <v>3.8800000000000001E-2</v>
      </c>
      <c r="T14" s="26">
        <v>7.8600000000000003E-2</v>
      </c>
      <c r="U14" s="26">
        <v>9.8299999999999998E-2</v>
      </c>
      <c r="V14" s="26">
        <v>0.13869999999999999</v>
      </c>
      <c r="W14" s="26">
        <v>0.30980000000000002</v>
      </c>
      <c r="X14" s="26" t="s">
        <v>66</v>
      </c>
      <c r="Y14" s="26">
        <v>0.26140000000000002</v>
      </c>
      <c r="Z14" s="26" t="s">
        <v>66</v>
      </c>
      <c r="AA14" s="26">
        <v>1</v>
      </c>
      <c r="AB14" s="26" t="s">
        <v>66</v>
      </c>
      <c r="AC14" s="26">
        <v>6.88E-2</v>
      </c>
      <c r="AD14" s="26">
        <v>7.0699999999999999E-2</v>
      </c>
      <c r="AE14" s="27">
        <v>3.4099999999999998E-2</v>
      </c>
    </row>
    <row r="15" spans="1:31" ht="12.75" customHeight="1">
      <c r="A15" s="24"/>
      <c r="B15" s="28">
        <v>69</v>
      </c>
      <c r="C15" s="29">
        <v>53</v>
      </c>
      <c r="D15" s="30">
        <v>16</v>
      </c>
      <c r="E15" s="29">
        <v>11</v>
      </c>
      <c r="F15" s="29">
        <v>14</v>
      </c>
      <c r="G15" s="29">
        <v>12</v>
      </c>
      <c r="H15" s="29">
        <v>15</v>
      </c>
      <c r="I15" s="30">
        <v>17</v>
      </c>
      <c r="J15" s="29">
        <v>24</v>
      </c>
      <c r="K15" s="29">
        <v>10</v>
      </c>
      <c r="L15" s="29">
        <v>14</v>
      </c>
      <c r="M15" s="29">
        <v>18</v>
      </c>
      <c r="N15" s="30">
        <v>4</v>
      </c>
      <c r="O15" s="29">
        <v>6</v>
      </c>
      <c r="P15" s="29">
        <v>7</v>
      </c>
      <c r="Q15" s="29">
        <v>3</v>
      </c>
      <c r="R15" s="29">
        <v>3</v>
      </c>
      <c r="S15" s="29">
        <v>3</v>
      </c>
      <c r="T15" s="29">
        <v>6</v>
      </c>
      <c r="U15" s="29">
        <v>7</v>
      </c>
      <c r="V15" s="29">
        <v>11</v>
      </c>
      <c r="W15" s="29">
        <v>8</v>
      </c>
      <c r="X15" s="29" t="s">
        <v>66</v>
      </c>
      <c r="Y15" s="29">
        <v>1</v>
      </c>
      <c r="Z15" s="29" t="s">
        <v>66</v>
      </c>
      <c r="AA15" s="29">
        <v>1</v>
      </c>
      <c r="AB15" s="29" t="s">
        <v>66</v>
      </c>
      <c r="AC15" s="29">
        <v>1</v>
      </c>
      <c r="AD15" s="29">
        <v>7</v>
      </c>
      <c r="AE15" s="30">
        <v>6</v>
      </c>
    </row>
    <row r="16" spans="1:31" ht="12.75" customHeight="1">
      <c r="A16" s="24"/>
      <c r="B16" s="31"/>
      <c r="C16" s="32" t="s">
        <v>35</v>
      </c>
      <c r="D16" s="33"/>
      <c r="E16" s="32" t="s">
        <v>40</v>
      </c>
      <c r="F16" s="32"/>
      <c r="G16" s="32" t="s">
        <v>40</v>
      </c>
      <c r="H16" s="32" t="s">
        <v>40</v>
      </c>
      <c r="I16" s="33"/>
      <c r="J16" s="32"/>
      <c r="K16" s="32"/>
      <c r="L16" s="32"/>
      <c r="M16" s="32"/>
      <c r="N16" s="33"/>
      <c r="O16" s="32"/>
      <c r="P16" s="32" t="s">
        <v>46</v>
      </c>
      <c r="Q16" s="32"/>
      <c r="R16" s="32"/>
      <c r="S16" s="32"/>
      <c r="T16" s="32"/>
      <c r="U16" s="32" t="s">
        <v>74</v>
      </c>
      <c r="V16" s="32" t="s">
        <v>75</v>
      </c>
      <c r="W16" s="32" t="s">
        <v>76</v>
      </c>
      <c r="X16" s="32"/>
      <c r="Y16" s="32" t="s">
        <v>46</v>
      </c>
      <c r="Z16" s="32"/>
      <c r="AA16" s="32" t="s">
        <v>77</v>
      </c>
      <c r="AB16" s="32"/>
      <c r="AC16" s="32"/>
      <c r="AD16" s="32"/>
      <c r="AE16" s="33"/>
    </row>
    <row r="17" spans="1:31" ht="12.75" customHeight="1">
      <c r="A17" s="14" t="s">
        <v>78</v>
      </c>
      <c r="B17" s="34">
        <v>0.15620000000000001</v>
      </c>
      <c r="C17" s="35">
        <v>0.1086</v>
      </c>
      <c r="D17" s="36">
        <v>0.2026</v>
      </c>
      <c r="E17" s="35">
        <v>0.16220000000000001</v>
      </c>
      <c r="F17" s="35">
        <v>0.18559999999999999</v>
      </c>
      <c r="G17" s="35">
        <v>0.21809999999999999</v>
      </c>
      <c r="H17" s="35">
        <v>0.13700000000000001</v>
      </c>
      <c r="I17" s="36">
        <v>0.128</v>
      </c>
      <c r="J17" s="35">
        <v>0.1502</v>
      </c>
      <c r="K17" s="35">
        <v>0.12770000000000001</v>
      </c>
      <c r="L17" s="35">
        <v>0.16850000000000001</v>
      </c>
      <c r="M17" s="35">
        <v>0.14649999999999999</v>
      </c>
      <c r="N17" s="36">
        <v>0.2107</v>
      </c>
      <c r="O17" s="35">
        <v>0.13009999999999999</v>
      </c>
      <c r="P17" s="35">
        <v>0.1149</v>
      </c>
      <c r="Q17" s="35">
        <v>0.26369999999999999</v>
      </c>
      <c r="R17" s="35" t="s">
        <v>66</v>
      </c>
      <c r="S17" s="35">
        <v>7.7799999999999994E-2</v>
      </c>
      <c r="T17" s="35">
        <v>0.11219999999999999</v>
      </c>
      <c r="U17" s="35">
        <v>0.19500000000000001</v>
      </c>
      <c r="V17" s="35">
        <v>0.13969999999999999</v>
      </c>
      <c r="W17" s="35" t="s">
        <v>66</v>
      </c>
      <c r="X17" s="35" t="s">
        <v>66</v>
      </c>
      <c r="Y17" s="35" t="s">
        <v>66</v>
      </c>
      <c r="Z17" s="35" t="s">
        <v>66</v>
      </c>
      <c r="AA17" s="35" t="s">
        <v>66</v>
      </c>
      <c r="AB17" s="35">
        <v>0.14799999999999999</v>
      </c>
      <c r="AC17" s="35">
        <v>0.2016</v>
      </c>
      <c r="AD17" s="35">
        <v>0.2258</v>
      </c>
      <c r="AE17" s="36">
        <v>0.26</v>
      </c>
    </row>
    <row r="18" spans="1:31" ht="12.75" customHeight="1">
      <c r="A18" s="14"/>
      <c r="B18" s="18">
        <v>157</v>
      </c>
      <c r="C18" s="19">
        <v>54</v>
      </c>
      <c r="D18" s="20">
        <v>103</v>
      </c>
      <c r="E18" s="19">
        <v>18</v>
      </c>
      <c r="F18" s="19">
        <v>33</v>
      </c>
      <c r="G18" s="19">
        <v>31</v>
      </c>
      <c r="H18" s="19">
        <v>23</v>
      </c>
      <c r="I18" s="20">
        <v>53</v>
      </c>
      <c r="J18" s="19">
        <v>48</v>
      </c>
      <c r="K18" s="19">
        <v>19</v>
      </c>
      <c r="L18" s="19">
        <v>36</v>
      </c>
      <c r="M18" s="19">
        <v>33</v>
      </c>
      <c r="N18" s="20">
        <v>22</v>
      </c>
      <c r="O18" s="19">
        <v>28</v>
      </c>
      <c r="P18" s="19">
        <v>9</v>
      </c>
      <c r="Q18" s="19">
        <v>11</v>
      </c>
      <c r="R18" s="19" t="s">
        <v>66</v>
      </c>
      <c r="S18" s="19">
        <v>6</v>
      </c>
      <c r="T18" s="19">
        <v>9</v>
      </c>
      <c r="U18" s="19">
        <v>14</v>
      </c>
      <c r="V18" s="19">
        <v>11</v>
      </c>
      <c r="W18" s="19" t="s">
        <v>66</v>
      </c>
      <c r="X18" s="19" t="s">
        <v>66</v>
      </c>
      <c r="Y18" s="19" t="s">
        <v>66</v>
      </c>
      <c r="Z18" s="19" t="s">
        <v>66</v>
      </c>
      <c r="AA18" s="19" t="s">
        <v>66</v>
      </c>
      <c r="AB18" s="19">
        <v>1</v>
      </c>
      <c r="AC18" s="19">
        <v>3</v>
      </c>
      <c r="AD18" s="19">
        <v>21</v>
      </c>
      <c r="AE18" s="20">
        <v>44</v>
      </c>
    </row>
    <row r="19" spans="1:31" ht="12.75" customHeight="1">
      <c r="A19" s="14"/>
      <c r="B19" s="21"/>
      <c r="C19" s="22"/>
      <c r="D19" s="23" t="s">
        <v>34</v>
      </c>
      <c r="E19" s="22"/>
      <c r="F19" s="22"/>
      <c r="G19" s="22" t="s">
        <v>40</v>
      </c>
      <c r="H19" s="22"/>
      <c r="I19" s="23"/>
      <c r="J19" s="22"/>
      <c r="K19" s="22"/>
      <c r="L19" s="22"/>
      <c r="M19" s="22"/>
      <c r="N19" s="23"/>
      <c r="O19" s="22" t="s">
        <v>49</v>
      </c>
      <c r="P19" s="22" t="s">
        <v>49</v>
      </c>
      <c r="Q19" s="22" t="s">
        <v>79</v>
      </c>
      <c r="R19" s="22"/>
      <c r="S19" s="22"/>
      <c r="T19" s="22" t="s">
        <v>49</v>
      </c>
      <c r="U19" s="22" t="s">
        <v>80</v>
      </c>
      <c r="V19" s="22" t="s">
        <v>49</v>
      </c>
      <c r="W19" s="22"/>
      <c r="X19" s="22"/>
      <c r="Y19" s="22"/>
      <c r="Z19" s="22"/>
      <c r="AA19" s="22"/>
      <c r="AB19" s="22"/>
      <c r="AC19" s="22" t="s">
        <v>81</v>
      </c>
      <c r="AD19" s="22" t="s">
        <v>82</v>
      </c>
      <c r="AE19" s="23" t="s">
        <v>83</v>
      </c>
    </row>
    <row r="20" spans="1:31" ht="12.75" customHeight="1">
      <c r="A20" s="14" t="s">
        <v>84</v>
      </c>
      <c r="B20" s="37">
        <v>1</v>
      </c>
      <c r="C20" s="38">
        <v>1</v>
      </c>
      <c r="D20" s="39">
        <v>1</v>
      </c>
      <c r="E20" s="38">
        <v>1</v>
      </c>
      <c r="F20" s="38">
        <v>1</v>
      </c>
      <c r="G20" s="38">
        <v>1</v>
      </c>
      <c r="H20" s="38">
        <v>1</v>
      </c>
      <c r="I20" s="39">
        <v>1</v>
      </c>
      <c r="J20" s="38">
        <v>1</v>
      </c>
      <c r="K20" s="38">
        <v>1</v>
      </c>
      <c r="L20" s="38">
        <v>1</v>
      </c>
      <c r="M20" s="38">
        <v>1</v>
      </c>
      <c r="N20" s="39">
        <v>1</v>
      </c>
      <c r="O20" s="38">
        <v>1</v>
      </c>
      <c r="P20" s="38">
        <v>1</v>
      </c>
      <c r="Q20" s="38">
        <v>1</v>
      </c>
      <c r="R20" s="38">
        <v>1</v>
      </c>
      <c r="S20" s="38">
        <v>1</v>
      </c>
      <c r="T20" s="38">
        <v>1</v>
      </c>
      <c r="U20" s="38">
        <v>1</v>
      </c>
      <c r="V20" s="38">
        <v>1</v>
      </c>
      <c r="W20" s="38">
        <v>1</v>
      </c>
      <c r="X20" s="38">
        <v>1</v>
      </c>
      <c r="Y20" s="38">
        <v>1</v>
      </c>
      <c r="Z20" s="38" t="s">
        <v>66</v>
      </c>
      <c r="AA20" s="38">
        <v>1</v>
      </c>
      <c r="AB20" s="38">
        <v>1</v>
      </c>
      <c r="AC20" s="38">
        <v>1</v>
      </c>
      <c r="AD20" s="38">
        <v>1</v>
      </c>
      <c r="AE20" s="39">
        <v>1</v>
      </c>
    </row>
    <row r="21" spans="1:31" ht="12.75" customHeight="1">
      <c r="A21" s="14"/>
      <c r="B21" s="40">
        <v>1008</v>
      </c>
      <c r="C21" s="41">
        <v>498</v>
      </c>
      <c r="D21" s="42">
        <v>510</v>
      </c>
      <c r="E21" s="41">
        <v>110</v>
      </c>
      <c r="F21" s="41">
        <v>180</v>
      </c>
      <c r="G21" s="41">
        <v>142</v>
      </c>
      <c r="H21" s="41">
        <v>164</v>
      </c>
      <c r="I21" s="42">
        <v>412</v>
      </c>
      <c r="J21" s="41">
        <v>319</v>
      </c>
      <c r="K21" s="41">
        <v>146</v>
      </c>
      <c r="L21" s="41">
        <v>212</v>
      </c>
      <c r="M21" s="41">
        <v>227</v>
      </c>
      <c r="N21" s="42">
        <v>103</v>
      </c>
      <c r="O21" s="41">
        <v>214</v>
      </c>
      <c r="P21" s="41">
        <v>79</v>
      </c>
      <c r="Q21" s="41">
        <v>42</v>
      </c>
      <c r="R21" s="41">
        <v>42</v>
      </c>
      <c r="S21" s="41">
        <v>73</v>
      </c>
      <c r="T21" s="41">
        <v>79</v>
      </c>
      <c r="U21" s="41">
        <v>74</v>
      </c>
      <c r="V21" s="41">
        <v>82</v>
      </c>
      <c r="W21" s="41">
        <v>25</v>
      </c>
      <c r="X21" s="41">
        <v>10</v>
      </c>
      <c r="Y21" s="41">
        <v>3</v>
      </c>
      <c r="Z21" s="41" t="s">
        <v>66</v>
      </c>
      <c r="AA21" s="41">
        <v>1</v>
      </c>
      <c r="AB21" s="41">
        <v>6</v>
      </c>
      <c r="AC21" s="41">
        <v>13</v>
      </c>
      <c r="AD21" s="41">
        <v>95</v>
      </c>
      <c r="AE21" s="42">
        <v>169</v>
      </c>
    </row>
    <row r="22" spans="1:31" ht="12.75" customHeight="1">
      <c r="A22" s="14"/>
      <c r="B22" s="43" t="s">
        <v>85</v>
      </c>
      <c r="C22" s="44" t="s">
        <v>85</v>
      </c>
      <c r="D22" s="45" t="s">
        <v>85</v>
      </c>
      <c r="E22" s="44" t="s">
        <v>85</v>
      </c>
      <c r="F22" s="44" t="s">
        <v>85</v>
      </c>
      <c r="G22" s="44" t="s">
        <v>85</v>
      </c>
      <c r="H22" s="44" t="s">
        <v>85</v>
      </c>
      <c r="I22" s="45" t="s">
        <v>85</v>
      </c>
      <c r="J22" s="44" t="s">
        <v>85</v>
      </c>
      <c r="K22" s="44" t="s">
        <v>85</v>
      </c>
      <c r="L22" s="44" t="s">
        <v>85</v>
      </c>
      <c r="M22" s="44" t="s">
        <v>85</v>
      </c>
      <c r="N22" s="45" t="s">
        <v>85</v>
      </c>
      <c r="O22" s="44" t="s">
        <v>85</v>
      </c>
      <c r="P22" s="44" t="s">
        <v>85</v>
      </c>
      <c r="Q22" s="44" t="s">
        <v>85</v>
      </c>
      <c r="R22" s="44" t="s">
        <v>85</v>
      </c>
      <c r="S22" s="44" t="s">
        <v>85</v>
      </c>
      <c r="T22" s="44" t="s">
        <v>85</v>
      </c>
      <c r="U22" s="44" t="s">
        <v>85</v>
      </c>
      <c r="V22" s="44" t="s">
        <v>85</v>
      </c>
      <c r="W22" s="44" t="s">
        <v>85</v>
      </c>
      <c r="X22" s="44" t="s">
        <v>85</v>
      </c>
      <c r="Y22" s="44" t="s">
        <v>85</v>
      </c>
      <c r="Z22" s="44" t="s">
        <v>85</v>
      </c>
      <c r="AA22" s="44" t="s">
        <v>85</v>
      </c>
      <c r="AB22" s="44" t="s">
        <v>85</v>
      </c>
      <c r="AC22" s="44" t="s">
        <v>85</v>
      </c>
      <c r="AD22" s="44" t="s">
        <v>85</v>
      </c>
      <c r="AE22" s="45" t="s">
        <v>85</v>
      </c>
    </row>
    <row r="23" spans="1:31" ht="67.5">
      <c r="A23" s="6" t="s">
        <v>86</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row>
    <row r="24" spans="1:31" ht="12.75" customHeight="1">
      <c r="A24" s="7" t="s">
        <v>65</v>
      </c>
      <c r="B24" s="8">
        <v>1008</v>
      </c>
      <c r="C24" s="9">
        <v>498</v>
      </c>
      <c r="D24" s="10">
        <v>510</v>
      </c>
      <c r="E24" s="9">
        <v>110</v>
      </c>
      <c r="F24" s="9">
        <v>180</v>
      </c>
      <c r="G24" s="9">
        <v>142</v>
      </c>
      <c r="H24" s="9">
        <v>164</v>
      </c>
      <c r="I24" s="10">
        <v>412</v>
      </c>
      <c r="J24" s="9">
        <v>319</v>
      </c>
      <c r="K24" s="9">
        <v>146</v>
      </c>
      <c r="L24" s="9">
        <v>212</v>
      </c>
      <c r="M24" s="9">
        <v>227</v>
      </c>
      <c r="N24" s="10">
        <v>103</v>
      </c>
      <c r="O24" s="9">
        <v>214</v>
      </c>
      <c r="P24" s="9">
        <v>79</v>
      </c>
      <c r="Q24" s="9">
        <v>42</v>
      </c>
      <c r="R24" s="9">
        <v>42</v>
      </c>
      <c r="S24" s="9">
        <v>73</v>
      </c>
      <c r="T24" s="9">
        <v>79</v>
      </c>
      <c r="U24" s="9">
        <v>74</v>
      </c>
      <c r="V24" s="9">
        <v>82</v>
      </c>
      <c r="W24" s="9">
        <v>25</v>
      </c>
      <c r="X24" s="9">
        <v>10</v>
      </c>
      <c r="Y24" s="9">
        <v>3</v>
      </c>
      <c r="Z24" s="9" t="s">
        <v>66</v>
      </c>
      <c r="AA24" s="9">
        <v>1</v>
      </c>
      <c r="AB24" s="9">
        <v>6</v>
      </c>
      <c r="AC24" s="9">
        <v>13</v>
      </c>
      <c r="AD24" s="9">
        <v>95</v>
      </c>
      <c r="AE24" s="10">
        <v>169</v>
      </c>
    </row>
    <row r="25" spans="1:31" ht="12.75" customHeight="1">
      <c r="A25" s="7" t="s">
        <v>67</v>
      </c>
      <c r="B25" s="11">
        <v>1008</v>
      </c>
      <c r="C25" s="12">
        <v>498</v>
      </c>
      <c r="D25" s="13">
        <v>510</v>
      </c>
      <c r="E25" s="12">
        <v>110</v>
      </c>
      <c r="F25" s="12">
        <v>180</v>
      </c>
      <c r="G25" s="12">
        <v>142</v>
      </c>
      <c r="H25" s="12">
        <v>164</v>
      </c>
      <c r="I25" s="13">
        <v>412</v>
      </c>
      <c r="J25" s="12">
        <v>319</v>
      </c>
      <c r="K25" s="12">
        <v>146</v>
      </c>
      <c r="L25" s="12">
        <v>212</v>
      </c>
      <c r="M25" s="12">
        <v>227</v>
      </c>
      <c r="N25" s="13">
        <v>103</v>
      </c>
      <c r="O25" s="12">
        <v>214</v>
      </c>
      <c r="P25" s="12">
        <v>79</v>
      </c>
      <c r="Q25" s="12">
        <v>42</v>
      </c>
      <c r="R25" s="12">
        <v>42</v>
      </c>
      <c r="S25" s="12">
        <v>73</v>
      </c>
      <c r="T25" s="12">
        <v>79</v>
      </c>
      <c r="U25" s="12">
        <v>74</v>
      </c>
      <c r="V25" s="12">
        <v>82</v>
      </c>
      <c r="W25" s="12">
        <v>25</v>
      </c>
      <c r="X25" s="12">
        <v>10</v>
      </c>
      <c r="Y25" s="12">
        <v>3</v>
      </c>
      <c r="Z25" s="12" t="s">
        <v>66</v>
      </c>
      <c r="AA25" s="12">
        <v>1</v>
      </c>
      <c r="AB25" s="12">
        <v>6</v>
      </c>
      <c r="AC25" s="12">
        <v>13</v>
      </c>
      <c r="AD25" s="12">
        <v>95</v>
      </c>
      <c r="AE25" s="13">
        <v>169</v>
      </c>
    </row>
    <row r="26" spans="1:31" ht="12.75" customHeight="1">
      <c r="A26" s="14" t="s">
        <v>68</v>
      </c>
      <c r="B26" s="15">
        <v>0.64610000000000001</v>
      </c>
      <c r="C26" s="16">
        <v>0.65590000000000004</v>
      </c>
      <c r="D26" s="17">
        <v>0.63649999999999995</v>
      </c>
      <c r="E26" s="16">
        <v>0.55330000000000001</v>
      </c>
      <c r="F26" s="16">
        <v>0.61170000000000002</v>
      </c>
      <c r="G26" s="16">
        <v>0.62539999999999996</v>
      </c>
      <c r="H26" s="16">
        <v>0.62</v>
      </c>
      <c r="I26" s="17">
        <v>0.70340000000000003</v>
      </c>
      <c r="J26" s="16">
        <v>0.64280000000000004</v>
      </c>
      <c r="K26" s="16">
        <v>0.62129999999999996</v>
      </c>
      <c r="L26" s="16">
        <v>0.63290000000000002</v>
      </c>
      <c r="M26" s="16">
        <v>0.67230000000000001</v>
      </c>
      <c r="N26" s="17">
        <v>0.66080000000000005</v>
      </c>
      <c r="O26" s="16">
        <v>0.71870000000000001</v>
      </c>
      <c r="P26" s="16">
        <v>0.67190000000000005</v>
      </c>
      <c r="Q26" s="16">
        <v>0.56110000000000004</v>
      </c>
      <c r="R26" s="16">
        <v>0.83599999999999997</v>
      </c>
      <c r="S26" s="16">
        <v>0.81699999999999995</v>
      </c>
      <c r="T26" s="16">
        <v>0.81059999999999999</v>
      </c>
      <c r="U26" s="16">
        <v>0.57630000000000003</v>
      </c>
      <c r="V26" s="16">
        <v>0.49059999999999998</v>
      </c>
      <c r="W26" s="16">
        <v>0.49099999999999999</v>
      </c>
      <c r="X26" s="16">
        <v>0.59</v>
      </c>
      <c r="Y26" s="16">
        <v>0.28839999999999999</v>
      </c>
      <c r="Z26" s="16" t="s">
        <v>66</v>
      </c>
      <c r="AA26" s="16" t="s">
        <v>66</v>
      </c>
      <c r="AB26" s="16">
        <v>0.5181</v>
      </c>
      <c r="AC26" s="16">
        <v>0.41499999999999998</v>
      </c>
      <c r="AD26" s="16">
        <v>0.61909999999999998</v>
      </c>
      <c r="AE26" s="17">
        <v>0.54690000000000005</v>
      </c>
    </row>
    <row r="27" spans="1:31" ht="12.75" customHeight="1">
      <c r="A27" s="14"/>
      <c r="B27" s="18">
        <v>651</v>
      </c>
      <c r="C27" s="19">
        <v>327</v>
      </c>
      <c r="D27" s="20">
        <v>325</v>
      </c>
      <c r="E27" s="19">
        <v>61</v>
      </c>
      <c r="F27" s="19">
        <v>110</v>
      </c>
      <c r="G27" s="19">
        <v>89</v>
      </c>
      <c r="H27" s="19">
        <v>102</v>
      </c>
      <c r="I27" s="20">
        <v>290</v>
      </c>
      <c r="J27" s="19">
        <v>205</v>
      </c>
      <c r="K27" s="19">
        <v>91</v>
      </c>
      <c r="L27" s="19">
        <v>134</v>
      </c>
      <c r="M27" s="19">
        <v>153</v>
      </c>
      <c r="N27" s="20">
        <v>68</v>
      </c>
      <c r="O27" s="19">
        <v>154</v>
      </c>
      <c r="P27" s="19">
        <v>53</v>
      </c>
      <c r="Q27" s="19">
        <v>24</v>
      </c>
      <c r="R27" s="19">
        <v>35</v>
      </c>
      <c r="S27" s="19">
        <v>60</v>
      </c>
      <c r="T27" s="19">
        <v>64</v>
      </c>
      <c r="U27" s="19">
        <v>43</v>
      </c>
      <c r="V27" s="19">
        <v>40</v>
      </c>
      <c r="W27" s="19">
        <v>12</v>
      </c>
      <c r="X27" s="19">
        <v>6</v>
      </c>
      <c r="Y27" s="19">
        <v>1</v>
      </c>
      <c r="Z27" s="19" t="s">
        <v>66</v>
      </c>
      <c r="AA27" s="19" t="s">
        <v>66</v>
      </c>
      <c r="AB27" s="19">
        <v>3</v>
      </c>
      <c r="AC27" s="19">
        <v>6</v>
      </c>
      <c r="AD27" s="19">
        <v>59</v>
      </c>
      <c r="AE27" s="20">
        <v>92</v>
      </c>
    </row>
    <row r="28" spans="1:31" ht="12.75" customHeight="1">
      <c r="A28" s="14"/>
      <c r="B28" s="21"/>
      <c r="C28" s="22"/>
      <c r="D28" s="23"/>
      <c r="E28" s="22"/>
      <c r="F28" s="22"/>
      <c r="G28" s="22"/>
      <c r="H28" s="22"/>
      <c r="I28" s="23" t="s">
        <v>87</v>
      </c>
      <c r="J28" s="22"/>
      <c r="K28" s="22"/>
      <c r="L28" s="22"/>
      <c r="M28" s="22"/>
      <c r="N28" s="23"/>
      <c r="O28" s="22" t="s">
        <v>88</v>
      </c>
      <c r="P28" s="22" t="s">
        <v>53</v>
      </c>
      <c r="Q28" s="22"/>
      <c r="R28" s="22" t="s">
        <v>89</v>
      </c>
      <c r="S28" s="22" t="s">
        <v>90</v>
      </c>
      <c r="T28" s="22" t="s">
        <v>89</v>
      </c>
      <c r="U28" s="22"/>
      <c r="V28" s="22"/>
      <c r="W28" s="22"/>
      <c r="X28" s="22"/>
      <c r="Y28" s="22"/>
      <c r="Z28" s="22"/>
      <c r="AA28" s="22"/>
      <c r="AB28" s="22"/>
      <c r="AC28" s="22"/>
      <c r="AD28" s="22"/>
      <c r="AE28" s="23"/>
    </row>
    <row r="29" spans="1:31" ht="12.75" customHeight="1">
      <c r="A29" s="24" t="s">
        <v>73</v>
      </c>
      <c r="B29" s="25">
        <v>0.1103</v>
      </c>
      <c r="C29" s="26">
        <v>0.16159999999999999</v>
      </c>
      <c r="D29" s="27">
        <v>6.0199999999999997E-2</v>
      </c>
      <c r="E29" s="26">
        <v>0.15010000000000001</v>
      </c>
      <c r="F29" s="26">
        <v>0.13220000000000001</v>
      </c>
      <c r="G29" s="26">
        <v>9.7100000000000006E-2</v>
      </c>
      <c r="H29" s="26">
        <v>0.115</v>
      </c>
      <c r="I29" s="27">
        <v>9.2700000000000005E-2</v>
      </c>
      <c r="J29" s="26">
        <v>0.1154</v>
      </c>
      <c r="K29" s="26">
        <v>0.12139999999999999</v>
      </c>
      <c r="L29" s="26">
        <v>9.4799999999999995E-2</v>
      </c>
      <c r="M29" s="26">
        <v>0.11459999999999999</v>
      </c>
      <c r="N29" s="27">
        <v>0.10100000000000001</v>
      </c>
      <c r="O29" s="26">
        <v>6.2799999999999995E-2</v>
      </c>
      <c r="P29" s="26">
        <v>0.13500000000000001</v>
      </c>
      <c r="Q29" s="26">
        <v>0.17799999999999999</v>
      </c>
      <c r="R29" s="26">
        <v>7.0199999999999999E-2</v>
      </c>
      <c r="S29" s="26">
        <v>3.7999999999999999E-2</v>
      </c>
      <c r="T29" s="26">
        <v>8.1500000000000003E-2</v>
      </c>
      <c r="U29" s="26">
        <v>0.14680000000000001</v>
      </c>
      <c r="V29" s="26">
        <v>0.29530000000000001</v>
      </c>
      <c r="W29" s="26">
        <v>0.30869999999999997</v>
      </c>
      <c r="X29" s="26" t="s">
        <v>66</v>
      </c>
      <c r="Y29" s="26">
        <v>0.71160000000000001</v>
      </c>
      <c r="Z29" s="26" t="s">
        <v>66</v>
      </c>
      <c r="AA29" s="26">
        <v>1</v>
      </c>
      <c r="AB29" s="26">
        <v>0.4819</v>
      </c>
      <c r="AC29" s="26">
        <v>0.2349</v>
      </c>
      <c r="AD29" s="26">
        <v>6.1699999999999998E-2</v>
      </c>
      <c r="AE29" s="27">
        <v>5.5500000000000001E-2</v>
      </c>
    </row>
    <row r="30" spans="1:31" ht="12.75" customHeight="1">
      <c r="A30" s="24"/>
      <c r="B30" s="28">
        <v>111</v>
      </c>
      <c r="C30" s="29">
        <v>80</v>
      </c>
      <c r="D30" s="30">
        <v>31</v>
      </c>
      <c r="E30" s="29">
        <v>16</v>
      </c>
      <c r="F30" s="29">
        <v>24</v>
      </c>
      <c r="G30" s="29">
        <v>14</v>
      </c>
      <c r="H30" s="29">
        <v>19</v>
      </c>
      <c r="I30" s="30">
        <v>38</v>
      </c>
      <c r="J30" s="29">
        <v>37</v>
      </c>
      <c r="K30" s="29">
        <v>18</v>
      </c>
      <c r="L30" s="29">
        <v>20</v>
      </c>
      <c r="M30" s="29">
        <v>26</v>
      </c>
      <c r="N30" s="30">
        <v>10</v>
      </c>
      <c r="O30" s="29">
        <v>13</v>
      </c>
      <c r="P30" s="29">
        <v>11</v>
      </c>
      <c r="Q30" s="29">
        <v>7</v>
      </c>
      <c r="R30" s="29">
        <v>3</v>
      </c>
      <c r="S30" s="29">
        <v>3</v>
      </c>
      <c r="T30" s="29">
        <v>6</v>
      </c>
      <c r="U30" s="29">
        <v>11</v>
      </c>
      <c r="V30" s="29">
        <v>24</v>
      </c>
      <c r="W30" s="29">
        <v>8</v>
      </c>
      <c r="X30" s="29" t="s">
        <v>66</v>
      </c>
      <c r="Y30" s="29">
        <v>2</v>
      </c>
      <c r="Z30" s="29" t="s">
        <v>66</v>
      </c>
      <c r="AA30" s="29">
        <v>1</v>
      </c>
      <c r="AB30" s="29">
        <v>3</v>
      </c>
      <c r="AC30" s="29">
        <v>3</v>
      </c>
      <c r="AD30" s="29">
        <v>6</v>
      </c>
      <c r="AE30" s="30">
        <v>9</v>
      </c>
    </row>
    <row r="31" spans="1:31" ht="12.75" customHeight="1">
      <c r="A31" s="24"/>
      <c r="B31" s="31"/>
      <c r="C31" s="32" t="s">
        <v>35</v>
      </c>
      <c r="D31" s="33"/>
      <c r="E31" s="32"/>
      <c r="F31" s="32"/>
      <c r="G31" s="32"/>
      <c r="H31" s="32"/>
      <c r="I31" s="33"/>
      <c r="J31" s="32"/>
      <c r="K31" s="32"/>
      <c r="L31" s="32"/>
      <c r="M31" s="32"/>
      <c r="N31" s="33"/>
      <c r="O31" s="32"/>
      <c r="P31" s="32" t="s">
        <v>75</v>
      </c>
      <c r="Q31" s="32" t="s">
        <v>91</v>
      </c>
      <c r="R31" s="32"/>
      <c r="S31" s="32"/>
      <c r="T31" s="32"/>
      <c r="U31" s="32" t="s">
        <v>75</v>
      </c>
      <c r="V31" s="32" t="s">
        <v>92</v>
      </c>
      <c r="W31" s="32" t="s">
        <v>93</v>
      </c>
      <c r="X31" s="32"/>
      <c r="Y31" s="32" t="s">
        <v>94</v>
      </c>
      <c r="Z31" s="32"/>
      <c r="AA31" s="32" t="s">
        <v>94</v>
      </c>
      <c r="AB31" s="32" t="s">
        <v>93</v>
      </c>
      <c r="AC31" s="32" t="s">
        <v>75</v>
      </c>
      <c r="AD31" s="32"/>
      <c r="AE31" s="33"/>
    </row>
    <row r="32" spans="1:31" ht="12.75" customHeight="1">
      <c r="A32" s="14" t="s">
        <v>78</v>
      </c>
      <c r="B32" s="34">
        <v>0.24360000000000001</v>
      </c>
      <c r="C32" s="35">
        <v>0.1825</v>
      </c>
      <c r="D32" s="36">
        <v>0.30330000000000001</v>
      </c>
      <c r="E32" s="35">
        <v>0.29659999999999997</v>
      </c>
      <c r="F32" s="35">
        <v>0.25609999999999999</v>
      </c>
      <c r="G32" s="35">
        <v>0.27750000000000002</v>
      </c>
      <c r="H32" s="35">
        <v>0.26500000000000001</v>
      </c>
      <c r="I32" s="36">
        <v>0.2039</v>
      </c>
      <c r="J32" s="35">
        <v>0.24179999999999999</v>
      </c>
      <c r="K32" s="35">
        <v>0.25729999999999997</v>
      </c>
      <c r="L32" s="35">
        <v>0.27229999999999999</v>
      </c>
      <c r="M32" s="35">
        <v>0.21310000000000001</v>
      </c>
      <c r="N32" s="36">
        <v>0.2382</v>
      </c>
      <c r="O32" s="35">
        <v>0.2185</v>
      </c>
      <c r="P32" s="35">
        <v>0.19309999999999999</v>
      </c>
      <c r="Q32" s="35">
        <v>0.26090000000000002</v>
      </c>
      <c r="R32" s="35">
        <v>9.3799999999999994E-2</v>
      </c>
      <c r="S32" s="35">
        <v>0.14499999999999999</v>
      </c>
      <c r="T32" s="35">
        <v>0.1079</v>
      </c>
      <c r="U32" s="35">
        <v>0.27689999999999998</v>
      </c>
      <c r="V32" s="35">
        <v>0.21410000000000001</v>
      </c>
      <c r="W32" s="35">
        <v>0.20030000000000001</v>
      </c>
      <c r="X32" s="35">
        <v>0.41</v>
      </c>
      <c r="Y32" s="35" t="s">
        <v>66</v>
      </c>
      <c r="Z32" s="35" t="s">
        <v>66</v>
      </c>
      <c r="AA32" s="35" t="s">
        <v>66</v>
      </c>
      <c r="AB32" s="35" t="s">
        <v>66</v>
      </c>
      <c r="AC32" s="35">
        <v>0.35</v>
      </c>
      <c r="AD32" s="35">
        <v>0.31919999999999998</v>
      </c>
      <c r="AE32" s="36">
        <v>0.39760000000000001</v>
      </c>
    </row>
    <row r="33" spans="1:31" ht="12.75" customHeight="1">
      <c r="A33" s="14"/>
      <c r="B33" s="18">
        <v>246</v>
      </c>
      <c r="C33" s="19">
        <v>91</v>
      </c>
      <c r="D33" s="20">
        <v>155</v>
      </c>
      <c r="E33" s="19">
        <v>33</v>
      </c>
      <c r="F33" s="19">
        <v>46</v>
      </c>
      <c r="G33" s="19">
        <v>39</v>
      </c>
      <c r="H33" s="19">
        <v>44</v>
      </c>
      <c r="I33" s="20">
        <v>84</v>
      </c>
      <c r="J33" s="19">
        <v>77</v>
      </c>
      <c r="K33" s="19">
        <v>38</v>
      </c>
      <c r="L33" s="19">
        <v>58</v>
      </c>
      <c r="M33" s="19">
        <v>48</v>
      </c>
      <c r="N33" s="20">
        <v>25</v>
      </c>
      <c r="O33" s="19">
        <v>47</v>
      </c>
      <c r="P33" s="19">
        <v>15</v>
      </c>
      <c r="Q33" s="19">
        <v>11</v>
      </c>
      <c r="R33" s="19">
        <v>4</v>
      </c>
      <c r="S33" s="19">
        <v>11</v>
      </c>
      <c r="T33" s="19">
        <v>8</v>
      </c>
      <c r="U33" s="19">
        <v>21</v>
      </c>
      <c r="V33" s="19">
        <v>17</v>
      </c>
      <c r="W33" s="19">
        <v>5</v>
      </c>
      <c r="X33" s="19">
        <v>4</v>
      </c>
      <c r="Y33" s="19" t="s">
        <v>66</v>
      </c>
      <c r="Z33" s="19" t="s">
        <v>66</v>
      </c>
      <c r="AA33" s="19" t="s">
        <v>66</v>
      </c>
      <c r="AB33" s="19" t="s">
        <v>66</v>
      </c>
      <c r="AC33" s="19">
        <v>5</v>
      </c>
      <c r="AD33" s="19">
        <v>30</v>
      </c>
      <c r="AE33" s="20">
        <v>67</v>
      </c>
    </row>
    <row r="34" spans="1:31" ht="12.75" customHeight="1">
      <c r="A34" s="14"/>
      <c r="B34" s="21"/>
      <c r="C34" s="22"/>
      <c r="D34" s="23" t="s">
        <v>34</v>
      </c>
      <c r="E34" s="22"/>
      <c r="F34" s="22"/>
      <c r="G34" s="22"/>
      <c r="H34" s="22"/>
      <c r="I34" s="23"/>
      <c r="J34" s="22"/>
      <c r="K34" s="22"/>
      <c r="L34" s="22"/>
      <c r="M34" s="22"/>
      <c r="N34" s="23"/>
      <c r="O34" s="22" t="s">
        <v>51</v>
      </c>
      <c r="P34" s="22"/>
      <c r="Q34" s="22" t="s">
        <v>51</v>
      </c>
      <c r="R34" s="22"/>
      <c r="S34" s="22"/>
      <c r="T34" s="22"/>
      <c r="U34" s="22" t="s">
        <v>95</v>
      </c>
      <c r="V34" s="22"/>
      <c r="W34" s="22"/>
      <c r="X34" s="22" t="s">
        <v>96</v>
      </c>
      <c r="Y34" s="22"/>
      <c r="Z34" s="22"/>
      <c r="AA34" s="22"/>
      <c r="AB34" s="22"/>
      <c r="AC34" s="22" t="s">
        <v>51</v>
      </c>
      <c r="AD34" s="22" t="s">
        <v>96</v>
      </c>
      <c r="AE34" s="23" t="s">
        <v>97</v>
      </c>
    </row>
    <row r="35" spans="1:31" ht="12.75" customHeight="1">
      <c r="A35" s="14" t="s">
        <v>84</v>
      </c>
      <c r="B35" s="37">
        <v>1</v>
      </c>
      <c r="C35" s="38">
        <v>1</v>
      </c>
      <c r="D35" s="39">
        <v>1</v>
      </c>
      <c r="E35" s="38">
        <v>1</v>
      </c>
      <c r="F35" s="38">
        <v>1</v>
      </c>
      <c r="G35" s="38">
        <v>1</v>
      </c>
      <c r="H35" s="38">
        <v>1</v>
      </c>
      <c r="I35" s="39">
        <v>1</v>
      </c>
      <c r="J35" s="38">
        <v>1</v>
      </c>
      <c r="K35" s="38">
        <v>1</v>
      </c>
      <c r="L35" s="38">
        <v>1</v>
      </c>
      <c r="M35" s="38">
        <v>1</v>
      </c>
      <c r="N35" s="39">
        <v>1</v>
      </c>
      <c r="O35" s="38">
        <v>1</v>
      </c>
      <c r="P35" s="38">
        <v>1</v>
      </c>
      <c r="Q35" s="38">
        <v>1</v>
      </c>
      <c r="R35" s="38">
        <v>1</v>
      </c>
      <c r="S35" s="38">
        <v>1</v>
      </c>
      <c r="T35" s="38">
        <v>1</v>
      </c>
      <c r="U35" s="38">
        <v>1</v>
      </c>
      <c r="V35" s="38">
        <v>1</v>
      </c>
      <c r="W35" s="38">
        <v>1</v>
      </c>
      <c r="X35" s="38">
        <v>1</v>
      </c>
      <c r="Y35" s="38">
        <v>1</v>
      </c>
      <c r="Z35" s="38" t="s">
        <v>66</v>
      </c>
      <c r="AA35" s="38">
        <v>1</v>
      </c>
      <c r="AB35" s="38">
        <v>1</v>
      </c>
      <c r="AC35" s="38">
        <v>1</v>
      </c>
      <c r="AD35" s="38">
        <v>1</v>
      </c>
      <c r="AE35" s="39">
        <v>1</v>
      </c>
    </row>
    <row r="36" spans="1:31" ht="12.75" customHeight="1">
      <c r="A36" s="14"/>
      <c r="B36" s="40">
        <v>1008</v>
      </c>
      <c r="C36" s="41">
        <v>498</v>
      </c>
      <c r="D36" s="42">
        <v>510</v>
      </c>
      <c r="E36" s="41">
        <v>110</v>
      </c>
      <c r="F36" s="41">
        <v>180</v>
      </c>
      <c r="G36" s="41">
        <v>142</v>
      </c>
      <c r="H36" s="41">
        <v>164</v>
      </c>
      <c r="I36" s="42">
        <v>412</v>
      </c>
      <c r="J36" s="41">
        <v>319</v>
      </c>
      <c r="K36" s="41">
        <v>146</v>
      </c>
      <c r="L36" s="41">
        <v>212</v>
      </c>
      <c r="M36" s="41">
        <v>227</v>
      </c>
      <c r="N36" s="42">
        <v>103</v>
      </c>
      <c r="O36" s="41">
        <v>214</v>
      </c>
      <c r="P36" s="41">
        <v>79</v>
      </c>
      <c r="Q36" s="41">
        <v>42</v>
      </c>
      <c r="R36" s="41">
        <v>42</v>
      </c>
      <c r="S36" s="41">
        <v>73</v>
      </c>
      <c r="T36" s="41">
        <v>79</v>
      </c>
      <c r="U36" s="41">
        <v>74</v>
      </c>
      <c r="V36" s="41">
        <v>82</v>
      </c>
      <c r="W36" s="41">
        <v>25</v>
      </c>
      <c r="X36" s="41">
        <v>10</v>
      </c>
      <c r="Y36" s="41">
        <v>3</v>
      </c>
      <c r="Z36" s="41" t="s">
        <v>66</v>
      </c>
      <c r="AA36" s="41">
        <v>1</v>
      </c>
      <c r="AB36" s="41">
        <v>6</v>
      </c>
      <c r="AC36" s="41">
        <v>13</v>
      </c>
      <c r="AD36" s="41">
        <v>95</v>
      </c>
      <c r="AE36" s="42">
        <v>169</v>
      </c>
    </row>
    <row r="37" spans="1:31" ht="12.75" customHeight="1">
      <c r="A37" s="14"/>
      <c r="B37" s="43" t="s">
        <v>85</v>
      </c>
      <c r="C37" s="44" t="s">
        <v>85</v>
      </c>
      <c r="D37" s="45" t="s">
        <v>85</v>
      </c>
      <c r="E37" s="44" t="s">
        <v>85</v>
      </c>
      <c r="F37" s="44" t="s">
        <v>85</v>
      </c>
      <c r="G37" s="44" t="s">
        <v>85</v>
      </c>
      <c r="H37" s="44" t="s">
        <v>85</v>
      </c>
      <c r="I37" s="45" t="s">
        <v>85</v>
      </c>
      <c r="J37" s="44" t="s">
        <v>85</v>
      </c>
      <c r="K37" s="44" t="s">
        <v>85</v>
      </c>
      <c r="L37" s="44" t="s">
        <v>85</v>
      </c>
      <c r="M37" s="44" t="s">
        <v>85</v>
      </c>
      <c r="N37" s="45" t="s">
        <v>85</v>
      </c>
      <c r="O37" s="44" t="s">
        <v>85</v>
      </c>
      <c r="P37" s="44" t="s">
        <v>85</v>
      </c>
      <c r="Q37" s="44" t="s">
        <v>85</v>
      </c>
      <c r="R37" s="44" t="s">
        <v>85</v>
      </c>
      <c r="S37" s="44" t="s">
        <v>85</v>
      </c>
      <c r="T37" s="44" t="s">
        <v>85</v>
      </c>
      <c r="U37" s="44" t="s">
        <v>85</v>
      </c>
      <c r="V37" s="44" t="s">
        <v>85</v>
      </c>
      <c r="W37" s="44" t="s">
        <v>85</v>
      </c>
      <c r="X37" s="44" t="s">
        <v>85</v>
      </c>
      <c r="Y37" s="44" t="s">
        <v>85</v>
      </c>
      <c r="Z37" s="44" t="s">
        <v>85</v>
      </c>
      <c r="AA37" s="44" t="s">
        <v>85</v>
      </c>
      <c r="AB37" s="44" t="s">
        <v>85</v>
      </c>
      <c r="AC37" s="44" t="s">
        <v>85</v>
      </c>
      <c r="AD37" s="44" t="s">
        <v>85</v>
      </c>
      <c r="AE37" s="45" t="s">
        <v>85</v>
      </c>
    </row>
    <row r="38" spans="1:31" ht="45">
      <c r="A38" s="6" t="s">
        <v>98</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1" ht="12.75" customHeight="1">
      <c r="A39" s="7" t="s">
        <v>65</v>
      </c>
      <c r="B39" s="8">
        <v>1008</v>
      </c>
      <c r="C39" s="9">
        <v>498</v>
      </c>
      <c r="D39" s="10">
        <v>510</v>
      </c>
      <c r="E39" s="9">
        <v>110</v>
      </c>
      <c r="F39" s="9">
        <v>180</v>
      </c>
      <c r="G39" s="9">
        <v>142</v>
      </c>
      <c r="H39" s="9">
        <v>164</v>
      </c>
      <c r="I39" s="10">
        <v>412</v>
      </c>
      <c r="J39" s="9">
        <v>319</v>
      </c>
      <c r="K39" s="9">
        <v>146</v>
      </c>
      <c r="L39" s="9">
        <v>212</v>
      </c>
      <c r="M39" s="9">
        <v>227</v>
      </c>
      <c r="N39" s="10">
        <v>103</v>
      </c>
      <c r="O39" s="9">
        <v>214</v>
      </c>
      <c r="P39" s="9">
        <v>79</v>
      </c>
      <c r="Q39" s="9">
        <v>42</v>
      </c>
      <c r="R39" s="9">
        <v>42</v>
      </c>
      <c r="S39" s="9">
        <v>73</v>
      </c>
      <c r="T39" s="9">
        <v>79</v>
      </c>
      <c r="U39" s="9">
        <v>74</v>
      </c>
      <c r="V39" s="9">
        <v>82</v>
      </c>
      <c r="W39" s="9">
        <v>25</v>
      </c>
      <c r="X39" s="9">
        <v>10</v>
      </c>
      <c r="Y39" s="9">
        <v>3</v>
      </c>
      <c r="Z39" s="9" t="s">
        <v>66</v>
      </c>
      <c r="AA39" s="9">
        <v>1</v>
      </c>
      <c r="AB39" s="9">
        <v>6</v>
      </c>
      <c r="AC39" s="9">
        <v>13</v>
      </c>
      <c r="AD39" s="9">
        <v>95</v>
      </c>
      <c r="AE39" s="10">
        <v>169</v>
      </c>
    </row>
    <row r="40" spans="1:31" ht="12.75" customHeight="1">
      <c r="A40" s="7" t="s">
        <v>67</v>
      </c>
      <c r="B40" s="11">
        <v>1008</v>
      </c>
      <c r="C40" s="12">
        <v>498</v>
      </c>
      <c r="D40" s="13">
        <v>510</v>
      </c>
      <c r="E40" s="12">
        <v>110</v>
      </c>
      <c r="F40" s="12">
        <v>180</v>
      </c>
      <c r="G40" s="12">
        <v>142</v>
      </c>
      <c r="H40" s="12">
        <v>164</v>
      </c>
      <c r="I40" s="13">
        <v>412</v>
      </c>
      <c r="J40" s="12">
        <v>319</v>
      </c>
      <c r="K40" s="12">
        <v>146</v>
      </c>
      <c r="L40" s="12">
        <v>212</v>
      </c>
      <c r="M40" s="12">
        <v>227</v>
      </c>
      <c r="N40" s="13">
        <v>103</v>
      </c>
      <c r="O40" s="12">
        <v>214</v>
      </c>
      <c r="P40" s="12">
        <v>79</v>
      </c>
      <c r="Q40" s="12">
        <v>42</v>
      </c>
      <c r="R40" s="12">
        <v>42</v>
      </c>
      <c r="S40" s="12">
        <v>73</v>
      </c>
      <c r="T40" s="12">
        <v>79</v>
      </c>
      <c r="U40" s="12">
        <v>74</v>
      </c>
      <c r="V40" s="12">
        <v>82</v>
      </c>
      <c r="W40" s="12">
        <v>25</v>
      </c>
      <c r="X40" s="12">
        <v>10</v>
      </c>
      <c r="Y40" s="12">
        <v>3</v>
      </c>
      <c r="Z40" s="12" t="s">
        <v>66</v>
      </c>
      <c r="AA40" s="12">
        <v>1</v>
      </c>
      <c r="AB40" s="12">
        <v>6</v>
      </c>
      <c r="AC40" s="12">
        <v>13</v>
      </c>
      <c r="AD40" s="12">
        <v>95</v>
      </c>
      <c r="AE40" s="13">
        <v>169</v>
      </c>
    </row>
    <row r="41" spans="1:31" ht="12.75" customHeight="1">
      <c r="A41" s="14" t="s">
        <v>68</v>
      </c>
      <c r="B41" s="15">
        <v>0.55820000000000003</v>
      </c>
      <c r="C41" s="16">
        <v>0.49230000000000002</v>
      </c>
      <c r="D41" s="17">
        <v>0.62239999999999995</v>
      </c>
      <c r="E41" s="16">
        <v>0.57569999999999999</v>
      </c>
      <c r="F41" s="16">
        <v>0.65149999999999997</v>
      </c>
      <c r="G41" s="16">
        <v>0.44350000000000001</v>
      </c>
      <c r="H41" s="16">
        <v>0.52349999999999997</v>
      </c>
      <c r="I41" s="17">
        <v>0.56589999999999996</v>
      </c>
      <c r="J41" s="16">
        <v>0.57220000000000004</v>
      </c>
      <c r="K41" s="16">
        <v>0.54079999999999995</v>
      </c>
      <c r="L41" s="16">
        <v>0.56230000000000002</v>
      </c>
      <c r="M41" s="16">
        <v>0.55049999999999999</v>
      </c>
      <c r="N41" s="17">
        <v>0.54790000000000005</v>
      </c>
      <c r="O41" s="16">
        <v>0.61509999999999998</v>
      </c>
      <c r="P41" s="16">
        <v>0.45340000000000003</v>
      </c>
      <c r="Q41" s="16">
        <v>0.55930000000000002</v>
      </c>
      <c r="R41" s="16">
        <v>0.62609999999999999</v>
      </c>
      <c r="S41" s="16">
        <v>0.65939999999999999</v>
      </c>
      <c r="T41" s="16">
        <v>0.79600000000000004</v>
      </c>
      <c r="U41" s="16">
        <v>0.39560000000000001</v>
      </c>
      <c r="V41" s="16">
        <v>0.40500000000000003</v>
      </c>
      <c r="W41" s="16">
        <v>0.24629999999999999</v>
      </c>
      <c r="X41" s="16">
        <v>0.70520000000000005</v>
      </c>
      <c r="Y41" s="16">
        <v>0.28839999999999999</v>
      </c>
      <c r="Z41" s="16" t="s">
        <v>66</v>
      </c>
      <c r="AA41" s="16">
        <v>1</v>
      </c>
      <c r="AB41" s="16">
        <v>0.85199999999999998</v>
      </c>
      <c r="AC41" s="16">
        <v>0.57369999999999999</v>
      </c>
      <c r="AD41" s="16">
        <v>0.60289999999999999</v>
      </c>
      <c r="AE41" s="17">
        <v>0.51200000000000001</v>
      </c>
    </row>
    <row r="42" spans="1:31" ht="12.75" customHeight="1">
      <c r="A42" s="14"/>
      <c r="B42" s="18">
        <v>563</v>
      </c>
      <c r="C42" s="19">
        <v>245</v>
      </c>
      <c r="D42" s="20">
        <v>318</v>
      </c>
      <c r="E42" s="19">
        <v>63</v>
      </c>
      <c r="F42" s="19">
        <v>117</v>
      </c>
      <c r="G42" s="19">
        <v>63</v>
      </c>
      <c r="H42" s="19">
        <v>86</v>
      </c>
      <c r="I42" s="20">
        <v>233</v>
      </c>
      <c r="J42" s="19">
        <v>183</v>
      </c>
      <c r="K42" s="19">
        <v>79</v>
      </c>
      <c r="L42" s="19">
        <v>119</v>
      </c>
      <c r="M42" s="19">
        <v>125</v>
      </c>
      <c r="N42" s="20">
        <v>57</v>
      </c>
      <c r="O42" s="19">
        <v>131</v>
      </c>
      <c r="P42" s="19">
        <v>36</v>
      </c>
      <c r="Q42" s="19">
        <v>23</v>
      </c>
      <c r="R42" s="19">
        <v>26</v>
      </c>
      <c r="S42" s="19">
        <v>48</v>
      </c>
      <c r="T42" s="19">
        <v>63</v>
      </c>
      <c r="U42" s="19">
        <v>29</v>
      </c>
      <c r="V42" s="19">
        <v>33</v>
      </c>
      <c r="W42" s="19">
        <v>6</v>
      </c>
      <c r="X42" s="19">
        <v>7</v>
      </c>
      <c r="Y42" s="19">
        <v>1</v>
      </c>
      <c r="Z42" s="19" t="s">
        <v>66</v>
      </c>
      <c r="AA42" s="19">
        <v>1</v>
      </c>
      <c r="AB42" s="19">
        <v>5</v>
      </c>
      <c r="AC42" s="19">
        <v>8</v>
      </c>
      <c r="AD42" s="19">
        <v>57</v>
      </c>
      <c r="AE42" s="20">
        <v>87</v>
      </c>
    </row>
    <row r="43" spans="1:31" ht="12.75" customHeight="1">
      <c r="A43" s="14"/>
      <c r="B43" s="21"/>
      <c r="C43" s="22"/>
      <c r="D43" s="23" t="s">
        <v>34</v>
      </c>
      <c r="E43" s="22"/>
      <c r="F43" s="22" t="s">
        <v>99</v>
      </c>
      <c r="G43" s="22"/>
      <c r="H43" s="22"/>
      <c r="I43" s="23" t="s">
        <v>38</v>
      </c>
      <c r="J43" s="22"/>
      <c r="K43" s="22"/>
      <c r="L43" s="22"/>
      <c r="M43" s="22"/>
      <c r="N43" s="23"/>
      <c r="O43" s="22" t="s">
        <v>100</v>
      </c>
      <c r="P43" s="22"/>
      <c r="Q43" s="22" t="s">
        <v>54</v>
      </c>
      <c r="R43" s="22" t="s">
        <v>101</v>
      </c>
      <c r="S43" s="22" t="s">
        <v>100</v>
      </c>
      <c r="T43" s="22" t="s">
        <v>102</v>
      </c>
      <c r="U43" s="22"/>
      <c r="V43" s="22"/>
      <c r="W43" s="22"/>
      <c r="X43" s="22" t="s">
        <v>54</v>
      </c>
      <c r="Y43" s="22"/>
      <c r="Z43" s="22"/>
      <c r="AA43" s="22"/>
      <c r="AB43" s="22" t="s">
        <v>54</v>
      </c>
      <c r="AC43" s="22"/>
      <c r="AD43" s="22" t="s">
        <v>101</v>
      </c>
      <c r="AE43" s="23" t="s">
        <v>54</v>
      </c>
    </row>
    <row r="44" spans="1:31" ht="12.75" customHeight="1">
      <c r="A44" s="24" t="s">
        <v>73</v>
      </c>
      <c r="B44" s="25">
        <v>0.1835</v>
      </c>
      <c r="C44" s="26">
        <v>0.27610000000000001</v>
      </c>
      <c r="D44" s="27">
        <v>9.3200000000000005E-2</v>
      </c>
      <c r="E44" s="26">
        <v>0.13789999999999999</v>
      </c>
      <c r="F44" s="26">
        <v>0.13170000000000001</v>
      </c>
      <c r="G44" s="26">
        <v>0.2369</v>
      </c>
      <c r="H44" s="26">
        <v>0.24299999999999999</v>
      </c>
      <c r="I44" s="27">
        <v>0.17630000000000001</v>
      </c>
      <c r="J44" s="26">
        <v>0.2084</v>
      </c>
      <c r="K44" s="26">
        <v>0.20730000000000001</v>
      </c>
      <c r="L44" s="26">
        <v>0.161</v>
      </c>
      <c r="M44" s="26">
        <v>0.16639999999999999</v>
      </c>
      <c r="N44" s="27">
        <v>0.15740000000000001</v>
      </c>
      <c r="O44" s="26">
        <v>0.10349999999999999</v>
      </c>
      <c r="P44" s="26">
        <v>0.27400000000000002</v>
      </c>
      <c r="Q44" s="26">
        <v>0.2414</v>
      </c>
      <c r="R44" s="26">
        <v>0.2606</v>
      </c>
      <c r="S44" s="26">
        <v>0.14460000000000001</v>
      </c>
      <c r="T44" s="26">
        <v>7.1800000000000003E-2</v>
      </c>
      <c r="U44" s="26">
        <v>0.37130000000000002</v>
      </c>
      <c r="V44" s="26">
        <v>0.38250000000000001</v>
      </c>
      <c r="W44" s="26">
        <v>0.58879999999999999</v>
      </c>
      <c r="X44" s="26" t="s">
        <v>66</v>
      </c>
      <c r="Y44" s="26">
        <v>0.71160000000000001</v>
      </c>
      <c r="Z44" s="26" t="s">
        <v>66</v>
      </c>
      <c r="AA44" s="26" t="s">
        <v>66</v>
      </c>
      <c r="AB44" s="26">
        <v>0.14799999999999999</v>
      </c>
      <c r="AC44" s="26">
        <v>0.13500000000000001</v>
      </c>
      <c r="AD44" s="26">
        <v>0.13450000000000001</v>
      </c>
      <c r="AE44" s="27">
        <v>7.3599999999999999E-2</v>
      </c>
    </row>
    <row r="45" spans="1:31" ht="12.75" customHeight="1">
      <c r="A45" s="24"/>
      <c r="B45" s="28">
        <v>185</v>
      </c>
      <c r="C45" s="29">
        <v>137</v>
      </c>
      <c r="D45" s="30">
        <v>48</v>
      </c>
      <c r="E45" s="29">
        <v>15</v>
      </c>
      <c r="F45" s="29">
        <v>24</v>
      </c>
      <c r="G45" s="29">
        <v>34</v>
      </c>
      <c r="H45" s="29">
        <v>40</v>
      </c>
      <c r="I45" s="30">
        <v>73</v>
      </c>
      <c r="J45" s="29">
        <v>66</v>
      </c>
      <c r="K45" s="29">
        <v>30</v>
      </c>
      <c r="L45" s="29">
        <v>34</v>
      </c>
      <c r="M45" s="29">
        <v>38</v>
      </c>
      <c r="N45" s="30">
        <v>16</v>
      </c>
      <c r="O45" s="29">
        <v>22</v>
      </c>
      <c r="P45" s="29">
        <v>22</v>
      </c>
      <c r="Q45" s="29">
        <v>10</v>
      </c>
      <c r="R45" s="29">
        <v>11</v>
      </c>
      <c r="S45" s="29">
        <v>11</v>
      </c>
      <c r="T45" s="29">
        <v>6</v>
      </c>
      <c r="U45" s="29">
        <v>28</v>
      </c>
      <c r="V45" s="29">
        <v>31</v>
      </c>
      <c r="W45" s="29">
        <v>15</v>
      </c>
      <c r="X45" s="29" t="s">
        <v>66</v>
      </c>
      <c r="Y45" s="29">
        <v>2</v>
      </c>
      <c r="Z45" s="29" t="s">
        <v>66</v>
      </c>
      <c r="AA45" s="29" t="s">
        <v>66</v>
      </c>
      <c r="AB45" s="29">
        <v>1</v>
      </c>
      <c r="AC45" s="29">
        <v>2</v>
      </c>
      <c r="AD45" s="29">
        <v>13</v>
      </c>
      <c r="AE45" s="30">
        <v>12</v>
      </c>
    </row>
    <row r="46" spans="1:31" ht="12.75" customHeight="1">
      <c r="A46" s="24"/>
      <c r="B46" s="31"/>
      <c r="C46" s="32" t="s">
        <v>35</v>
      </c>
      <c r="D46" s="33"/>
      <c r="E46" s="32"/>
      <c r="F46" s="32"/>
      <c r="G46" s="32" t="s">
        <v>37</v>
      </c>
      <c r="H46" s="32" t="s">
        <v>37</v>
      </c>
      <c r="I46" s="33"/>
      <c r="J46" s="32"/>
      <c r="K46" s="32"/>
      <c r="L46" s="32"/>
      <c r="M46" s="32"/>
      <c r="N46" s="33"/>
      <c r="O46" s="32"/>
      <c r="P46" s="32" t="s">
        <v>103</v>
      </c>
      <c r="Q46" s="32" t="s">
        <v>104</v>
      </c>
      <c r="R46" s="32" t="s">
        <v>104</v>
      </c>
      <c r="S46" s="32"/>
      <c r="T46" s="32"/>
      <c r="U46" s="32" t="s">
        <v>105</v>
      </c>
      <c r="V46" s="32" t="s">
        <v>105</v>
      </c>
      <c r="W46" s="32" t="s">
        <v>106</v>
      </c>
      <c r="X46" s="32"/>
      <c r="Y46" s="32" t="s">
        <v>105</v>
      </c>
      <c r="Z46" s="32"/>
      <c r="AA46" s="32"/>
      <c r="AB46" s="32"/>
      <c r="AC46" s="32"/>
      <c r="AD46" s="32"/>
      <c r="AE46" s="33"/>
    </row>
    <row r="47" spans="1:31" ht="12.75" customHeight="1">
      <c r="A47" s="14" t="s">
        <v>78</v>
      </c>
      <c r="B47" s="34">
        <v>0.25829999999999997</v>
      </c>
      <c r="C47" s="35">
        <v>0.2316</v>
      </c>
      <c r="D47" s="36">
        <v>0.28439999999999999</v>
      </c>
      <c r="E47" s="35">
        <v>0.2863</v>
      </c>
      <c r="F47" s="35">
        <v>0.21679999999999999</v>
      </c>
      <c r="G47" s="35">
        <v>0.3196</v>
      </c>
      <c r="H47" s="35">
        <v>0.23350000000000001</v>
      </c>
      <c r="I47" s="36">
        <v>0.25779999999999997</v>
      </c>
      <c r="J47" s="35">
        <v>0.2195</v>
      </c>
      <c r="K47" s="35">
        <v>0.25190000000000001</v>
      </c>
      <c r="L47" s="35">
        <v>0.2767</v>
      </c>
      <c r="M47" s="35">
        <v>0.28310000000000002</v>
      </c>
      <c r="N47" s="36">
        <v>0.29470000000000002</v>
      </c>
      <c r="O47" s="35">
        <v>0.28139999999999998</v>
      </c>
      <c r="P47" s="35">
        <v>0.27260000000000001</v>
      </c>
      <c r="Q47" s="35">
        <v>0.19919999999999999</v>
      </c>
      <c r="R47" s="35">
        <v>0.1133</v>
      </c>
      <c r="S47" s="35">
        <v>0.19600000000000001</v>
      </c>
      <c r="T47" s="35">
        <v>0.1321</v>
      </c>
      <c r="U47" s="35">
        <v>0.2331</v>
      </c>
      <c r="V47" s="35">
        <v>0.21249999999999999</v>
      </c>
      <c r="W47" s="35">
        <v>0.16489999999999999</v>
      </c>
      <c r="X47" s="35">
        <v>0.29480000000000001</v>
      </c>
      <c r="Y47" s="35" t="s">
        <v>66</v>
      </c>
      <c r="Z47" s="35" t="s">
        <v>66</v>
      </c>
      <c r="AA47" s="35" t="s">
        <v>66</v>
      </c>
      <c r="AB47" s="35" t="s">
        <v>66</v>
      </c>
      <c r="AC47" s="35">
        <v>0.2913</v>
      </c>
      <c r="AD47" s="35">
        <v>0.26250000000000001</v>
      </c>
      <c r="AE47" s="36">
        <v>0.41439999999999999</v>
      </c>
    </row>
    <row r="48" spans="1:31" ht="12.75" customHeight="1">
      <c r="A48" s="14"/>
      <c r="B48" s="18">
        <v>260</v>
      </c>
      <c r="C48" s="19">
        <v>115</v>
      </c>
      <c r="D48" s="20">
        <v>145</v>
      </c>
      <c r="E48" s="19">
        <v>31</v>
      </c>
      <c r="F48" s="19">
        <v>39</v>
      </c>
      <c r="G48" s="19">
        <v>45</v>
      </c>
      <c r="H48" s="19">
        <v>38</v>
      </c>
      <c r="I48" s="20">
        <v>106</v>
      </c>
      <c r="J48" s="19">
        <v>70</v>
      </c>
      <c r="K48" s="19">
        <v>37</v>
      </c>
      <c r="L48" s="19">
        <v>59</v>
      </c>
      <c r="M48" s="19">
        <v>64</v>
      </c>
      <c r="N48" s="20">
        <v>30</v>
      </c>
      <c r="O48" s="19">
        <v>60</v>
      </c>
      <c r="P48" s="19">
        <v>22</v>
      </c>
      <c r="Q48" s="19">
        <v>8</v>
      </c>
      <c r="R48" s="19">
        <v>5</v>
      </c>
      <c r="S48" s="19">
        <v>14</v>
      </c>
      <c r="T48" s="19">
        <v>10</v>
      </c>
      <c r="U48" s="19">
        <v>17</v>
      </c>
      <c r="V48" s="19">
        <v>17</v>
      </c>
      <c r="W48" s="19">
        <v>4</v>
      </c>
      <c r="X48" s="19">
        <v>3</v>
      </c>
      <c r="Y48" s="19" t="s">
        <v>66</v>
      </c>
      <c r="Z48" s="19" t="s">
        <v>66</v>
      </c>
      <c r="AA48" s="19" t="s">
        <v>66</v>
      </c>
      <c r="AB48" s="19" t="s">
        <v>66</v>
      </c>
      <c r="AC48" s="19">
        <v>4</v>
      </c>
      <c r="AD48" s="19">
        <v>25</v>
      </c>
      <c r="AE48" s="20">
        <v>70</v>
      </c>
    </row>
    <row r="49" spans="1:31" ht="12.75" customHeight="1">
      <c r="A49" s="14"/>
      <c r="B49" s="21"/>
      <c r="C49" s="22"/>
      <c r="D49" s="23"/>
      <c r="E49" s="22"/>
      <c r="F49" s="22"/>
      <c r="G49" s="22" t="s">
        <v>37</v>
      </c>
      <c r="H49" s="22"/>
      <c r="I49" s="23"/>
      <c r="J49" s="22"/>
      <c r="K49" s="22"/>
      <c r="L49" s="22"/>
      <c r="M49" s="22"/>
      <c r="N49" s="23"/>
      <c r="O49" s="22" t="s">
        <v>95</v>
      </c>
      <c r="P49" s="22" t="s">
        <v>51</v>
      </c>
      <c r="Q49" s="22"/>
      <c r="R49" s="22"/>
      <c r="S49" s="22"/>
      <c r="T49" s="22"/>
      <c r="U49" s="22"/>
      <c r="V49" s="22"/>
      <c r="W49" s="22"/>
      <c r="X49" s="22"/>
      <c r="Y49" s="22"/>
      <c r="Z49" s="22"/>
      <c r="AA49" s="22"/>
      <c r="AB49" s="22"/>
      <c r="AC49" s="22"/>
      <c r="AD49" s="22" t="s">
        <v>51</v>
      </c>
      <c r="AE49" s="23" t="s">
        <v>107</v>
      </c>
    </row>
    <row r="50" spans="1:31" ht="12.75" customHeight="1">
      <c r="A50" s="14" t="s">
        <v>84</v>
      </c>
      <c r="B50" s="37">
        <v>1</v>
      </c>
      <c r="C50" s="38">
        <v>1</v>
      </c>
      <c r="D50" s="39">
        <v>1</v>
      </c>
      <c r="E50" s="38">
        <v>1</v>
      </c>
      <c r="F50" s="38">
        <v>1</v>
      </c>
      <c r="G50" s="38">
        <v>1</v>
      </c>
      <c r="H50" s="38">
        <v>1</v>
      </c>
      <c r="I50" s="39">
        <v>1</v>
      </c>
      <c r="J50" s="38">
        <v>1</v>
      </c>
      <c r="K50" s="38">
        <v>1</v>
      </c>
      <c r="L50" s="38">
        <v>1</v>
      </c>
      <c r="M50" s="38">
        <v>1</v>
      </c>
      <c r="N50" s="39">
        <v>1</v>
      </c>
      <c r="O50" s="38">
        <v>1</v>
      </c>
      <c r="P50" s="38">
        <v>1</v>
      </c>
      <c r="Q50" s="38">
        <v>1</v>
      </c>
      <c r="R50" s="38">
        <v>1</v>
      </c>
      <c r="S50" s="38">
        <v>1</v>
      </c>
      <c r="T50" s="38">
        <v>1</v>
      </c>
      <c r="U50" s="38">
        <v>1</v>
      </c>
      <c r="V50" s="38">
        <v>1</v>
      </c>
      <c r="W50" s="38">
        <v>1</v>
      </c>
      <c r="X50" s="38">
        <v>1</v>
      </c>
      <c r="Y50" s="38">
        <v>1</v>
      </c>
      <c r="Z50" s="38" t="s">
        <v>66</v>
      </c>
      <c r="AA50" s="38">
        <v>1</v>
      </c>
      <c r="AB50" s="38">
        <v>1</v>
      </c>
      <c r="AC50" s="38">
        <v>1</v>
      </c>
      <c r="AD50" s="38">
        <v>1</v>
      </c>
      <c r="AE50" s="39">
        <v>1</v>
      </c>
    </row>
    <row r="51" spans="1:31" ht="12.75" customHeight="1">
      <c r="A51" s="14"/>
      <c r="B51" s="40">
        <v>1008</v>
      </c>
      <c r="C51" s="41">
        <v>498</v>
      </c>
      <c r="D51" s="42">
        <v>510</v>
      </c>
      <c r="E51" s="41">
        <v>110</v>
      </c>
      <c r="F51" s="41">
        <v>180</v>
      </c>
      <c r="G51" s="41">
        <v>142</v>
      </c>
      <c r="H51" s="41">
        <v>164</v>
      </c>
      <c r="I51" s="42">
        <v>412</v>
      </c>
      <c r="J51" s="41">
        <v>319</v>
      </c>
      <c r="K51" s="41">
        <v>146</v>
      </c>
      <c r="L51" s="41">
        <v>212</v>
      </c>
      <c r="M51" s="41">
        <v>227</v>
      </c>
      <c r="N51" s="42">
        <v>103</v>
      </c>
      <c r="O51" s="41">
        <v>214</v>
      </c>
      <c r="P51" s="41">
        <v>79</v>
      </c>
      <c r="Q51" s="41">
        <v>42</v>
      </c>
      <c r="R51" s="41">
        <v>42</v>
      </c>
      <c r="S51" s="41">
        <v>73</v>
      </c>
      <c r="T51" s="41">
        <v>79</v>
      </c>
      <c r="U51" s="41">
        <v>74</v>
      </c>
      <c r="V51" s="41">
        <v>82</v>
      </c>
      <c r="W51" s="41">
        <v>25</v>
      </c>
      <c r="X51" s="41">
        <v>10</v>
      </c>
      <c r="Y51" s="41">
        <v>3</v>
      </c>
      <c r="Z51" s="41" t="s">
        <v>66</v>
      </c>
      <c r="AA51" s="41">
        <v>1</v>
      </c>
      <c r="AB51" s="41">
        <v>6</v>
      </c>
      <c r="AC51" s="41">
        <v>13</v>
      </c>
      <c r="AD51" s="41">
        <v>95</v>
      </c>
      <c r="AE51" s="42">
        <v>169</v>
      </c>
    </row>
    <row r="52" spans="1:31" ht="12.75" customHeight="1">
      <c r="A52" s="14"/>
      <c r="B52" s="43" t="s">
        <v>85</v>
      </c>
      <c r="C52" s="44" t="s">
        <v>85</v>
      </c>
      <c r="D52" s="45" t="s">
        <v>85</v>
      </c>
      <c r="E52" s="44" t="s">
        <v>85</v>
      </c>
      <c r="F52" s="44" t="s">
        <v>85</v>
      </c>
      <c r="G52" s="44" t="s">
        <v>85</v>
      </c>
      <c r="H52" s="44" t="s">
        <v>85</v>
      </c>
      <c r="I52" s="45" t="s">
        <v>85</v>
      </c>
      <c r="J52" s="44" t="s">
        <v>85</v>
      </c>
      <c r="K52" s="44" t="s">
        <v>85</v>
      </c>
      <c r="L52" s="44" t="s">
        <v>85</v>
      </c>
      <c r="M52" s="44" t="s">
        <v>85</v>
      </c>
      <c r="N52" s="45" t="s">
        <v>85</v>
      </c>
      <c r="O52" s="44" t="s">
        <v>85</v>
      </c>
      <c r="P52" s="44" t="s">
        <v>85</v>
      </c>
      <c r="Q52" s="44" t="s">
        <v>85</v>
      </c>
      <c r="R52" s="44" t="s">
        <v>85</v>
      </c>
      <c r="S52" s="44" t="s">
        <v>85</v>
      </c>
      <c r="T52" s="44" t="s">
        <v>85</v>
      </c>
      <c r="U52" s="44" t="s">
        <v>85</v>
      </c>
      <c r="V52" s="44" t="s">
        <v>85</v>
      </c>
      <c r="W52" s="44" t="s">
        <v>85</v>
      </c>
      <c r="X52" s="44" t="s">
        <v>85</v>
      </c>
      <c r="Y52" s="44" t="s">
        <v>85</v>
      </c>
      <c r="Z52" s="44" t="s">
        <v>85</v>
      </c>
      <c r="AA52" s="44" t="s">
        <v>85</v>
      </c>
      <c r="AB52" s="44" t="s">
        <v>85</v>
      </c>
      <c r="AC52" s="44" t="s">
        <v>85</v>
      </c>
      <c r="AD52" s="44" t="s">
        <v>85</v>
      </c>
      <c r="AE52" s="45" t="s">
        <v>85</v>
      </c>
    </row>
    <row r="53" spans="1:31" ht="22.5">
      <c r="A53" s="6" t="s">
        <v>108</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1:31" ht="12.75" customHeight="1">
      <c r="A54" s="7" t="s">
        <v>65</v>
      </c>
      <c r="B54" s="8">
        <v>1008</v>
      </c>
      <c r="C54" s="9">
        <v>498</v>
      </c>
      <c r="D54" s="10">
        <v>510</v>
      </c>
      <c r="E54" s="9">
        <v>110</v>
      </c>
      <c r="F54" s="9">
        <v>180</v>
      </c>
      <c r="G54" s="9">
        <v>142</v>
      </c>
      <c r="H54" s="9">
        <v>164</v>
      </c>
      <c r="I54" s="10">
        <v>412</v>
      </c>
      <c r="J54" s="9">
        <v>319</v>
      </c>
      <c r="K54" s="9">
        <v>146</v>
      </c>
      <c r="L54" s="9">
        <v>212</v>
      </c>
      <c r="M54" s="9">
        <v>227</v>
      </c>
      <c r="N54" s="10">
        <v>103</v>
      </c>
      <c r="O54" s="9">
        <v>214</v>
      </c>
      <c r="P54" s="9">
        <v>79</v>
      </c>
      <c r="Q54" s="9">
        <v>42</v>
      </c>
      <c r="R54" s="9">
        <v>42</v>
      </c>
      <c r="S54" s="9">
        <v>73</v>
      </c>
      <c r="T54" s="9">
        <v>79</v>
      </c>
      <c r="U54" s="9">
        <v>74</v>
      </c>
      <c r="V54" s="9">
        <v>82</v>
      </c>
      <c r="W54" s="9">
        <v>25</v>
      </c>
      <c r="X54" s="9">
        <v>10</v>
      </c>
      <c r="Y54" s="9">
        <v>3</v>
      </c>
      <c r="Z54" s="9" t="s">
        <v>66</v>
      </c>
      <c r="AA54" s="9">
        <v>1</v>
      </c>
      <c r="AB54" s="9">
        <v>6</v>
      </c>
      <c r="AC54" s="9">
        <v>13</v>
      </c>
      <c r="AD54" s="9">
        <v>95</v>
      </c>
      <c r="AE54" s="10">
        <v>169</v>
      </c>
    </row>
    <row r="55" spans="1:31" ht="12.75" customHeight="1">
      <c r="A55" s="7" t="s">
        <v>67</v>
      </c>
      <c r="B55" s="11">
        <v>1008</v>
      </c>
      <c r="C55" s="12">
        <v>498</v>
      </c>
      <c r="D55" s="13">
        <v>510</v>
      </c>
      <c r="E55" s="12">
        <v>110</v>
      </c>
      <c r="F55" s="12">
        <v>180</v>
      </c>
      <c r="G55" s="12">
        <v>142</v>
      </c>
      <c r="H55" s="12">
        <v>164</v>
      </c>
      <c r="I55" s="13">
        <v>412</v>
      </c>
      <c r="J55" s="12">
        <v>319</v>
      </c>
      <c r="K55" s="12">
        <v>146</v>
      </c>
      <c r="L55" s="12">
        <v>212</v>
      </c>
      <c r="M55" s="12">
        <v>227</v>
      </c>
      <c r="N55" s="13">
        <v>103</v>
      </c>
      <c r="O55" s="12">
        <v>214</v>
      </c>
      <c r="P55" s="12">
        <v>79</v>
      </c>
      <c r="Q55" s="12">
        <v>42</v>
      </c>
      <c r="R55" s="12">
        <v>42</v>
      </c>
      <c r="S55" s="12">
        <v>73</v>
      </c>
      <c r="T55" s="12">
        <v>79</v>
      </c>
      <c r="U55" s="12">
        <v>74</v>
      </c>
      <c r="V55" s="12">
        <v>82</v>
      </c>
      <c r="W55" s="12">
        <v>25</v>
      </c>
      <c r="X55" s="12">
        <v>10</v>
      </c>
      <c r="Y55" s="12">
        <v>3</v>
      </c>
      <c r="Z55" s="12" t="s">
        <v>66</v>
      </c>
      <c r="AA55" s="12">
        <v>1</v>
      </c>
      <c r="AB55" s="12">
        <v>6</v>
      </c>
      <c r="AC55" s="12">
        <v>13</v>
      </c>
      <c r="AD55" s="12">
        <v>95</v>
      </c>
      <c r="AE55" s="13">
        <v>169</v>
      </c>
    </row>
    <row r="56" spans="1:31" ht="12.75" customHeight="1">
      <c r="A56" s="14" t="s">
        <v>17</v>
      </c>
      <c r="B56" s="15">
        <v>0.21190000000000001</v>
      </c>
      <c r="C56" s="16">
        <v>0.18720000000000001</v>
      </c>
      <c r="D56" s="17">
        <v>0.23599999999999999</v>
      </c>
      <c r="E56" s="16">
        <v>0.1212</v>
      </c>
      <c r="F56" s="16">
        <v>9.2799999999999994E-2</v>
      </c>
      <c r="G56" s="16">
        <v>0.19109999999999999</v>
      </c>
      <c r="H56" s="16">
        <v>0.1792</v>
      </c>
      <c r="I56" s="17">
        <v>0.3085</v>
      </c>
      <c r="J56" s="16">
        <v>0.15379999999999999</v>
      </c>
      <c r="K56" s="16">
        <v>0.27989999999999998</v>
      </c>
      <c r="L56" s="16">
        <v>0.2697</v>
      </c>
      <c r="M56" s="16">
        <v>0.17069999999999999</v>
      </c>
      <c r="N56" s="17">
        <v>0.26729999999999998</v>
      </c>
      <c r="O56" s="16">
        <v>1</v>
      </c>
      <c r="P56" s="16" t="s">
        <v>66</v>
      </c>
      <c r="Q56" s="16" t="s">
        <v>66</v>
      </c>
      <c r="R56" s="16" t="s">
        <v>66</v>
      </c>
      <c r="S56" s="16" t="s">
        <v>66</v>
      </c>
      <c r="T56" s="16" t="s">
        <v>66</v>
      </c>
      <c r="U56" s="16" t="s">
        <v>66</v>
      </c>
      <c r="V56" s="16" t="s">
        <v>66</v>
      </c>
      <c r="W56" s="16" t="s">
        <v>66</v>
      </c>
      <c r="X56" s="16" t="s">
        <v>66</v>
      </c>
      <c r="Y56" s="16" t="s">
        <v>66</v>
      </c>
      <c r="Z56" s="16" t="s">
        <v>66</v>
      </c>
      <c r="AA56" s="16" t="s">
        <v>66</v>
      </c>
      <c r="AB56" s="16" t="s">
        <v>66</v>
      </c>
      <c r="AC56" s="16" t="s">
        <v>66</v>
      </c>
      <c r="AD56" s="16" t="s">
        <v>66</v>
      </c>
      <c r="AE56" s="17" t="s">
        <v>66</v>
      </c>
    </row>
    <row r="57" spans="1:31" ht="12.75" customHeight="1">
      <c r="A57" s="14"/>
      <c r="B57" s="18">
        <v>214</v>
      </c>
      <c r="C57" s="19">
        <v>93</v>
      </c>
      <c r="D57" s="20">
        <v>120</v>
      </c>
      <c r="E57" s="19">
        <v>13</v>
      </c>
      <c r="F57" s="19">
        <v>17</v>
      </c>
      <c r="G57" s="19">
        <v>27</v>
      </c>
      <c r="H57" s="19">
        <v>29</v>
      </c>
      <c r="I57" s="20">
        <v>127</v>
      </c>
      <c r="J57" s="19">
        <v>49</v>
      </c>
      <c r="K57" s="19">
        <v>41</v>
      </c>
      <c r="L57" s="19">
        <v>57</v>
      </c>
      <c r="M57" s="19">
        <v>39</v>
      </c>
      <c r="N57" s="20">
        <v>28</v>
      </c>
      <c r="O57" s="19">
        <v>214</v>
      </c>
      <c r="P57" s="19" t="s">
        <v>66</v>
      </c>
      <c r="Q57" s="19" t="s">
        <v>66</v>
      </c>
      <c r="R57" s="19" t="s">
        <v>66</v>
      </c>
      <c r="S57" s="19" t="s">
        <v>66</v>
      </c>
      <c r="T57" s="19" t="s">
        <v>66</v>
      </c>
      <c r="U57" s="19" t="s">
        <v>66</v>
      </c>
      <c r="V57" s="19" t="s">
        <v>66</v>
      </c>
      <c r="W57" s="19" t="s">
        <v>66</v>
      </c>
      <c r="X57" s="19" t="s">
        <v>66</v>
      </c>
      <c r="Y57" s="19" t="s">
        <v>66</v>
      </c>
      <c r="Z57" s="19" t="s">
        <v>66</v>
      </c>
      <c r="AA57" s="19" t="s">
        <v>66</v>
      </c>
      <c r="AB57" s="19" t="s">
        <v>66</v>
      </c>
      <c r="AC57" s="19" t="s">
        <v>66</v>
      </c>
      <c r="AD57" s="19" t="s">
        <v>66</v>
      </c>
      <c r="AE57" s="20" t="s">
        <v>66</v>
      </c>
    </row>
    <row r="58" spans="1:31" ht="12.75" customHeight="1">
      <c r="A58" s="14"/>
      <c r="B58" s="21"/>
      <c r="C58" s="22"/>
      <c r="D58" s="23"/>
      <c r="E58" s="22"/>
      <c r="F58" s="22"/>
      <c r="G58" s="22" t="s">
        <v>37</v>
      </c>
      <c r="H58" s="22" t="s">
        <v>37</v>
      </c>
      <c r="I58" s="23" t="s">
        <v>109</v>
      </c>
      <c r="J58" s="22"/>
      <c r="K58" s="22" t="s">
        <v>110</v>
      </c>
      <c r="L58" s="22" t="s">
        <v>110</v>
      </c>
      <c r="M58" s="22"/>
      <c r="N58" s="23" t="s">
        <v>41</v>
      </c>
      <c r="O58" s="22" t="s">
        <v>111</v>
      </c>
      <c r="P58" s="22"/>
      <c r="Q58" s="22"/>
      <c r="R58" s="22"/>
      <c r="S58" s="22"/>
      <c r="T58" s="22"/>
      <c r="U58" s="22"/>
      <c r="V58" s="22"/>
      <c r="W58" s="22"/>
      <c r="X58" s="22"/>
      <c r="Y58" s="22"/>
      <c r="Z58" s="22"/>
      <c r="AA58" s="22"/>
      <c r="AB58" s="22"/>
      <c r="AC58" s="22"/>
      <c r="AD58" s="22"/>
      <c r="AE58" s="23"/>
    </row>
    <row r="59" spans="1:31" ht="12.75" customHeight="1">
      <c r="A59" s="24" t="s">
        <v>24</v>
      </c>
      <c r="B59" s="25">
        <v>8.1100000000000005E-2</v>
      </c>
      <c r="C59" s="26">
        <v>0.1074</v>
      </c>
      <c r="D59" s="27">
        <v>5.5300000000000002E-2</v>
      </c>
      <c r="E59" s="26">
        <v>6.7299999999999999E-2</v>
      </c>
      <c r="F59" s="26">
        <v>4.9200000000000001E-2</v>
      </c>
      <c r="G59" s="26">
        <v>6.0299999999999999E-2</v>
      </c>
      <c r="H59" s="26">
        <v>0.1409</v>
      </c>
      <c r="I59" s="27">
        <v>8.2000000000000003E-2</v>
      </c>
      <c r="J59" s="26">
        <v>8.0399999999999999E-2</v>
      </c>
      <c r="K59" s="26">
        <v>7.0999999999999994E-2</v>
      </c>
      <c r="L59" s="26">
        <v>8.6199999999999999E-2</v>
      </c>
      <c r="M59" s="26">
        <v>9.1300000000000006E-2</v>
      </c>
      <c r="N59" s="27">
        <v>6.4199999999999993E-2</v>
      </c>
      <c r="O59" s="26" t="s">
        <v>66</v>
      </c>
      <c r="P59" s="26" t="s">
        <v>66</v>
      </c>
      <c r="Q59" s="26" t="s">
        <v>66</v>
      </c>
      <c r="R59" s="26" t="s">
        <v>66</v>
      </c>
      <c r="S59" s="26" t="s">
        <v>66</v>
      </c>
      <c r="T59" s="26" t="s">
        <v>66</v>
      </c>
      <c r="U59" s="26" t="s">
        <v>66</v>
      </c>
      <c r="V59" s="26">
        <v>1</v>
      </c>
      <c r="W59" s="26" t="s">
        <v>66</v>
      </c>
      <c r="X59" s="26" t="s">
        <v>66</v>
      </c>
      <c r="Y59" s="26" t="s">
        <v>66</v>
      </c>
      <c r="Z59" s="26" t="s">
        <v>66</v>
      </c>
      <c r="AA59" s="26" t="s">
        <v>66</v>
      </c>
      <c r="AB59" s="26" t="s">
        <v>66</v>
      </c>
      <c r="AC59" s="26" t="s">
        <v>66</v>
      </c>
      <c r="AD59" s="26" t="s">
        <v>66</v>
      </c>
      <c r="AE59" s="27" t="s">
        <v>66</v>
      </c>
    </row>
    <row r="60" spans="1:31" ht="12.75" customHeight="1">
      <c r="A60" s="24"/>
      <c r="B60" s="28">
        <v>82</v>
      </c>
      <c r="C60" s="29">
        <v>53</v>
      </c>
      <c r="D60" s="30">
        <v>28</v>
      </c>
      <c r="E60" s="29">
        <v>7</v>
      </c>
      <c r="F60" s="29">
        <v>9</v>
      </c>
      <c r="G60" s="29">
        <v>9</v>
      </c>
      <c r="H60" s="29">
        <v>23</v>
      </c>
      <c r="I60" s="30">
        <v>34</v>
      </c>
      <c r="J60" s="29">
        <v>26</v>
      </c>
      <c r="K60" s="29">
        <v>10</v>
      </c>
      <c r="L60" s="29">
        <v>18</v>
      </c>
      <c r="M60" s="29">
        <v>21</v>
      </c>
      <c r="N60" s="30">
        <v>7</v>
      </c>
      <c r="O60" s="29" t="s">
        <v>66</v>
      </c>
      <c r="P60" s="29" t="s">
        <v>66</v>
      </c>
      <c r="Q60" s="29" t="s">
        <v>66</v>
      </c>
      <c r="R60" s="29" t="s">
        <v>66</v>
      </c>
      <c r="S60" s="29" t="s">
        <v>66</v>
      </c>
      <c r="T60" s="29" t="s">
        <v>66</v>
      </c>
      <c r="U60" s="29" t="s">
        <v>66</v>
      </c>
      <c r="V60" s="29">
        <v>82</v>
      </c>
      <c r="W60" s="29" t="s">
        <v>66</v>
      </c>
      <c r="X60" s="29" t="s">
        <v>66</v>
      </c>
      <c r="Y60" s="29" t="s">
        <v>66</v>
      </c>
      <c r="Z60" s="29" t="s">
        <v>66</v>
      </c>
      <c r="AA60" s="29" t="s">
        <v>66</v>
      </c>
      <c r="AB60" s="29" t="s">
        <v>66</v>
      </c>
      <c r="AC60" s="29" t="s">
        <v>66</v>
      </c>
      <c r="AD60" s="29" t="s">
        <v>66</v>
      </c>
      <c r="AE60" s="30" t="s">
        <v>66</v>
      </c>
    </row>
    <row r="61" spans="1:31" ht="12.75" customHeight="1">
      <c r="A61" s="24"/>
      <c r="B61" s="31"/>
      <c r="C61" s="32" t="s">
        <v>35</v>
      </c>
      <c r="D61" s="33"/>
      <c r="E61" s="32"/>
      <c r="F61" s="32"/>
      <c r="G61" s="32"/>
      <c r="H61" s="32" t="s">
        <v>112</v>
      </c>
      <c r="I61" s="33"/>
      <c r="J61" s="32"/>
      <c r="K61" s="32"/>
      <c r="L61" s="32"/>
      <c r="M61" s="32"/>
      <c r="N61" s="33"/>
      <c r="O61" s="32"/>
      <c r="P61" s="32"/>
      <c r="Q61" s="32"/>
      <c r="R61" s="32"/>
      <c r="S61" s="32"/>
      <c r="T61" s="32"/>
      <c r="U61" s="32"/>
      <c r="V61" s="32" t="s">
        <v>113</v>
      </c>
      <c r="W61" s="32"/>
      <c r="X61" s="32"/>
      <c r="Y61" s="32"/>
      <c r="Z61" s="32"/>
      <c r="AA61" s="32"/>
      <c r="AB61" s="32"/>
      <c r="AC61" s="32"/>
      <c r="AD61" s="32"/>
      <c r="AE61" s="33"/>
    </row>
    <row r="62" spans="1:31" ht="12.75" customHeight="1">
      <c r="A62" s="14" t="s">
        <v>18</v>
      </c>
      <c r="B62" s="34">
        <v>7.8399999999999997E-2</v>
      </c>
      <c r="C62" s="35">
        <v>8.9099999999999999E-2</v>
      </c>
      <c r="D62" s="36">
        <v>6.7900000000000002E-2</v>
      </c>
      <c r="E62" s="35">
        <v>1.7600000000000001E-2</v>
      </c>
      <c r="F62" s="35">
        <v>7.85E-2</v>
      </c>
      <c r="G62" s="35">
        <v>6.6000000000000003E-2</v>
      </c>
      <c r="H62" s="35">
        <v>9.3600000000000003E-2</v>
      </c>
      <c r="I62" s="36">
        <v>9.2700000000000005E-2</v>
      </c>
      <c r="J62" s="35">
        <v>7.8100000000000003E-2</v>
      </c>
      <c r="K62" s="35">
        <v>3.8300000000000001E-2</v>
      </c>
      <c r="L62" s="35">
        <v>6.9400000000000003E-2</v>
      </c>
      <c r="M62" s="35">
        <v>0.1071</v>
      </c>
      <c r="N62" s="36">
        <v>9.11E-2</v>
      </c>
      <c r="O62" s="35" t="s">
        <v>66</v>
      </c>
      <c r="P62" s="35">
        <v>1</v>
      </c>
      <c r="Q62" s="35" t="s">
        <v>66</v>
      </c>
      <c r="R62" s="35" t="s">
        <v>66</v>
      </c>
      <c r="S62" s="35" t="s">
        <v>66</v>
      </c>
      <c r="T62" s="35" t="s">
        <v>66</v>
      </c>
      <c r="U62" s="35" t="s">
        <v>66</v>
      </c>
      <c r="V62" s="35" t="s">
        <v>66</v>
      </c>
      <c r="W62" s="35" t="s">
        <v>66</v>
      </c>
      <c r="X62" s="35" t="s">
        <v>66</v>
      </c>
      <c r="Y62" s="35" t="s">
        <v>66</v>
      </c>
      <c r="Z62" s="35" t="s">
        <v>66</v>
      </c>
      <c r="AA62" s="35" t="s">
        <v>66</v>
      </c>
      <c r="AB62" s="35" t="s">
        <v>66</v>
      </c>
      <c r="AC62" s="35" t="s">
        <v>66</v>
      </c>
      <c r="AD62" s="35" t="s">
        <v>66</v>
      </c>
      <c r="AE62" s="36" t="s">
        <v>66</v>
      </c>
    </row>
    <row r="63" spans="1:31" ht="12.75" customHeight="1">
      <c r="A63" s="14"/>
      <c r="B63" s="18">
        <v>79</v>
      </c>
      <c r="C63" s="19">
        <v>44</v>
      </c>
      <c r="D63" s="20">
        <v>35</v>
      </c>
      <c r="E63" s="19">
        <v>2</v>
      </c>
      <c r="F63" s="19">
        <v>14</v>
      </c>
      <c r="G63" s="19">
        <v>9</v>
      </c>
      <c r="H63" s="19">
        <v>15</v>
      </c>
      <c r="I63" s="20">
        <v>38</v>
      </c>
      <c r="J63" s="19">
        <v>25</v>
      </c>
      <c r="K63" s="19">
        <v>6</v>
      </c>
      <c r="L63" s="19">
        <v>15</v>
      </c>
      <c r="M63" s="19">
        <v>24</v>
      </c>
      <c r="N63" s="20">
        <v>9</v>
      </c>
      <c r="O63" s="19" t="s">
        <v>66</v>
      </c>
      <c r="P63" s="19">
        <v>79</v>
      </c>
      <c r="Q63" s="19" t="s">
        <v>66</v>
      </c>
      <c r="R63" s="19" t="s">
        <v>66</v>
      </c>
      <c r="S63" s="19" t="s">
        <v>66</v>
      </c>
      <c r="T63" s="19" t="s">
        <v>66</v>
      </c>
      <c r="U63" s="19" t="s">
        <v>66</v>
      </c>
      <c r="V63" s="19" t="s">
        <v>66</v>
      </c>
      <c r="W63" s="19" t="s">
        <v>66</v>
      </c>
      <c r="X63" s="19" t="s">
        <v>66</v>
      </c>
      <c r="Y63" s="19" t="s">
        <v>66</v>
      </c>
      <c r="Z63" s="19" t="s">
        <v>66</v>
      </c>
      <c r="AA63" s="19" t="s">
        <v>66</v>
      </c>
      <c r="AB63" s="19" t="s">
        <v>66</v>
      </c>
      <c r="AC63" s="19" t="s">
        <v>66</v>
      </c>
      <c r="AD63" s="19" t="s">
        <v>66</v>
      </c>
      <c r="AE63" s="20" t="s">
        <v>66</v>
      </c>
    </row>
    <row r="64" spans="1:31" ht="12.75" customHeight="1">
      <c r="A64" s="14"/>
      <c r="B64" s="21"/>
      <c r="C64" s="22"/>
      <c r="D64" s="23"/>
      <c r="E64" s="22"/>
      <c r="F64" s="22"/>
      <c r="G64" s="22"/>
      <c r="H64" s="22" t="s">
        <v>36</v>
      </c>
      <c r="I64" s="23" t="s">
        <v>36</v>
      </c>
      <c r="J64" s="22"/>
      <c r="K64" s="22"/>
      <c r="L64" s="22"/>
      <c r="M64" s="22" t="s">
        <v>42</v>
      </c>
      <c r="N64" s="23"/>
      <c r="O64" s="22"/>
      <c r="P64" s="22" t="s">
        <v>114</v>
      </c>
      <c r="Q64" s="22"/>
      <c r="R64" s="22"/>
      <c r="S64" s="22"/>
      <c r="T64" s="22"/>
      <c r="U64" s="22"/>
      <c r="V64" s="22"/>
      <c r="W64" s="22"/>
      <c r="X64" s="22"/>
      <c r="Y64" s="22"/>
      <c r="Z64" s="22"/>
      <c r="AA64" s="22"/>
      <c r="AB64" s="22"/>
      <c r="AC64" s="22"/>
      <c r="AD64" s="22"/>
      <c r="AE64" s="23"/>
    </row>
    <row r="65" spans="1:31" ht="12.75" customHeight="1">
      <c r="A65" s="24" t="s">
        <v>22</v>
      </c>
      <c r="B65" s="25">
        <v>7.8100000000000003E-2</v>
      </c>
      <c r="C65" s="26">
        <v>7.46E-2</v>
      </c>
      <c r="D65" s="27">
        <v>8.14E-2</v>
      </c>
      <c r="E65" s="26">
        <v>0.16220000000000001</v>
      </c>
      <c r="F65" s="26">
        <v>6.0499999999999998E-2</v>
      </c>
      <c r="G65" s="26">
        <v>0.1045</v>
      </c>
      <c r="H65" s="26">
        <v>2.64E-2</v>
      </c>
      <c r="I65" s="27">
        <v>7.4899999999999994E-2</v>
      </c>
      <c r="J65" s="26">
        <v>0.1076</v>
      </c>
      <c r="K65" s="26">
        <v>6.3299999999999995E-2</v>
      </c>
      <c r="L65" s="26">
        <v>5.7700000000000001E-2</v>
      </c>
      <c r="M65" s="26">
        <v>6.1699999999999998E-2</v>
      </c>
      <c r="N65" s="27">
        <v>8.5400000000000004E-2</v>
      </c>
      <c r="O65" s="26" t="s">
        <v>66</v>
      </c>
      <c r="P65" s="26" t="s">
        <v>66</v>
      </c>
      <c r="Q65" s="26" t="s">
        <v>66</v>
      </c>
      <c r="R65" s="26" t="s">
        <v>66</v>
      </c>
      <c r="S65" s="26" t="s">
        <v>66</v>
      </c>
      <c r="T65" s="26">
        <v>1</v>
      </c>
      <c r="U65" s="26" t="s">
        <v>66</v>
      </c>
      <c r="V65" s="26" t="s">
        <v>66</v>
      </c>
      <c r="W65" s="26" t="s">
        <v>66</v>
      </c>
      <c r="X65" s="26" t="s">
        <v>66</v>
      </c>
      <c r="Y65" s="26" t="s">
        <v>66</v>
      </c>
      <c r="Z65" s="26" t="s">
        <v>66</v>
      </c>
      <c r="AA65" s="26" t="s">
        <v>66</v>
      </c>
      <c r="AB65" s="26" t="s">
        <v>66</v>
      </c>
      <c r="AC65" s="26" t="s">
        <v>66</v>
      </c>
      <c r="AD65" s="26" t="s">
        <v>66</v>
      </c>
      <c r="AE65" s="27" t="s">
        <v>66</v>
      </c>
    </row>
    <row r="66" spans="1:31" ht="12.75" customHeight="1">
      <c r="A66" s="24"/>
      <c r="B66" s="28">
        <v>79</v>
      </c>
      <c r="C66" s="29">
        <v>37</v>
      </c>
      <c r="D66" s="30">
        <v>42</v>
      </c>
      <c r="E66" s="29">
        <v>18</v>
      </c>
      <c r="F66" s="29">
        <v>11</v>
      </c>
      <c r="G66" s="29">
        <v>15</v>
      </c>
      <c r="H66" s="29">
        <v>4</v>
      </c>
      <c r="I66" s="30">
        <v>31</v>
      </c>
      <c r="J66" s="29">
        <v>34</v>
      </c>
      <c r="K66" s="29">
        <v>9</v>
      </c>
      <c r="L66" s="29">
        <v>12</v>
      </c>
      <c r="M66" s="29">
        <v>14</v>
      </c>
      <c r="N66" s="30">
        <v>9</v>
      </c>
      <c r="O66" s="29" t="s">
        <v>66</v>
      </c>
      <c r="P66" s="29" t="s">
        <v>66</v>
      </c>
      <c r="Q66" s="29" t="s">
        <v>66</v>
      </c>
      <c r="R66" s="29" t="s">
        <v>66</v>
      </c>
      <c r="S66" s="29" t="s">
        <v>66</v>
      </c>
      <c r="T66" s="29">
        <v>79</v>
      </c>
      <c r="U66" s="29" t="s">
        <v>66</v>
      </c>
      <c r="V66" s="29" t="s">
        <v>66</v>
      </c>
      <c r="W66" s="29" t="s">
        <v>66</v>
      </c>
      <c r="X66" s="29" t="s">
        <v>66</v>
      </c>
      <c r="Y66" s="29" t="s">
        <v>66</v>
      </c>
      <c r="Z66" s="29" t="s">
        <v>66</v>
      </c>
      <c r="AA66" s="29" t="s">
        <v>66</v>
      </c>
      <c r="AB66" s="29" t="s">
        <v>66</v>
      </c>
      <c r="AC66" s="29" t="s">
        <v>66</v>
      </c>
      <c r="AD66" s="29" t="s">
        <v>66</v>
      </c>
      <c r="AE66" s="30" t="s">
        <v>66</v>
      </c>
    </row>
    <row r="67" spans="1:31" ht="12.75" customHeight="1">
      <c r="A67" s="24"/>
      <c r="B67" s="31"/>
      <c r="C67" s="32"/>
      <c r="D67" s="33"/>
      <c r="E67" s="32" t="s">
        <v>115</v>
      </c>
      <c r="F67" s="32"/>
      <c r="G67" s="32" t="s">
        <v>39</v>
      </c>
      <c r="H67" s="32"/>
      <c r="I67" s="33" t="s">
        <v>39</v>
      </c>
      <c r="J67" s="32" t="s">
        <v>43</v>
      </c>
      <c r="K67" s="32"/>
      <c r="L67" s="32"/>
      <c r="M67" s="32"/>
      <c r="N67" s="33"/>
      <c r="O67" s="32"/>
      <c r="P67" s="32"/>
      <c r="Q67" s="32"/>
      <c r="R67" s="32"/>
      <c r="S67" s="32"/>
      <c r="T67" s="32" t="s">
        <v>116</v>
      </c>
      <c r="U67" s="32"/>
      <c r="V67" s="32"/>
      <c r="W67" s="32"/>
      <c r="X67" s="32"/>
      <c r="Y67" s="32"/>
      <c r="Z67" s="32"/>
      <c r="AA67" s="32"/>
      <c r="AB67" s="32"/>
      <c r="AC67" s="32"/>
      <c r="AD67" s="32"/>
      <c r="AE67" s="33"/>
    </row>
    <row r="68" spans="1:31" ht="12.75" customHeight="1">
      <c r="A68" s="14" t="s">
        <v>23</v>
      </c>
      <c r="B68" s="34">
        <v>7.3700000000000002E-2</v>
      </c>
      <c r="C68" s="35">
        <v>8.7900000000000006E-2</v>
      </c>
      <c r="D68" s="36">
        <v>5.9900000000000002E-2</v>
      </c>
      <c r="E68" s="35">
        <v>2.6200000000000001E-2</v>
      </c>
      <c r="F68" s="35">
        <v>2.1700000000000001E-2</v>
      </c>
      <c r="G68" s="35">
        <v>4.6899999999999997E-2</v>
      </c>
      <c r="H68" s="35">
        <v>9.5600000000000004E-2</v>
      </c>
      <c r="I68" s="36">
        <v>0.1096</v>
      </c>
      <c r="J68" s="35">
        <v>8.6900000000000005E-2</v>
      </c>
      <c r="K68" s="35">
        <v>6.59E-2</v>
      </c>
      <c r="L68" s="35">
        <v>6.6600000000000006E-2</v>
      </c>
      <c r="M68" s="35">
        <v>7.2599999999999998E-2</v>
      </c>
      <c r="N68" s="36">
        <v>6.1199999999999997E-2</v>
      </c>
      <c r="O68" s="35" t="s">
        <v>66</v>
      </c>
      <c r="P68" s="35" t="s">
        <v>66</v>
      </c>
      <c r="Q68" s="35" t="s">
        <v>66</v>
      </c>
      <c r="R68" s="35" t="s">
        <v>66</v>
      </c>
      <c r="S68" s="35" t="s">
        <v>66</v>
      </c>
      <c r="T68" s="35" t="s">
        <v>66</v>
      </c>
      <c r="U68" s="35">
        <v>1</v>
      </c>
      <c r="V68" s="35" t="s">
        <v>66</v>
      </c>
      <c r="W68" s="35" t="s">
        <v>66</v>
      </c>
      <c r="X68" s="35" t="s">
        <v>66</v>
      </c>
      <c r="Y68" s="35" t="s">
        <v>66</v>
      </c>
      <c r="Z68" s="35" t="s">
        <v>66</v>
      </c>
      <c r="AA68" s="35" t="s">
        <v>66</v>
      </c>
      <c r="AB68" s="35" t="s">
        <v>66</v>
      </c>
      <c r="AC68" s="35" t="s">
        <v>66</v>
      </c>
      <c r="AD68" s="35" t="s">
        <v>66</v>
      </c>
      <c r="AE68" s="36" t="s">
        <v>66</v>
      </c>
    </row>
    <row r="69" spans="1:31" ht="12.75" customHeight="1">
      <c r="A69" s="14"/>
      <c r="B69" s="18">
        <v>74</v>
      </c>
      <c r="C69" s="19">
        <v>44</v>
      </c>
      <c r="D69" s="20">
        <v>31</v>
      </c>
      <c r="E69" s="19">
        <v>3</v>
      </c>
      <c r="F69" s="19">
        <v>4</v>
      </c>
      <c r="G69" s="19">
        <v>7</v>
      </c>
      <c r="H69" s="19">
        <v>16</v>
      </c>
      <c r="I69" s="20">
        <v>45</v>
      </c>
      <c r="J69" s="19">
        <v>28</v>
      </c>
      <c r="K69" s="19">
        <v>10</v>
      </c>
      <c r="L69" s="19">
        <v>14</v>
      </c>
      <c r="M69" s="19">
        <v>17</v>
      </c>
      <c r="N69" s="20">
        <v>6</v>
      </c>
      <c r="O69" s="19" t="s">
        <v>66</v>
      </c>
      <c r="P69" s="19" t="s">
        <v>66</v>
      </c>
      <c r="Q69" s="19" t="s">
        <v>66</v>
      </c>
      <c r="R69" s="19" t="s">
        <v>66</v>
      </c>
      <c r="S69" s="19" t="s">
        <v>66</v>
      </c>
      <c r="T69" s="19" t="s">
        <v>66</v>
      </c>
      <c r="U69" s="19">
        <v>74</v>
      </c>
      <c r="V69" s="19" t="s">
        <v>66</v>
      </c>
      <c r="W69" s="19" t="s">
        <v>66</v>
      </c>
      <c r="X69" s="19" t="s">
        <v>66</v>
      </c>
      <c r="Y69" s="19" t="s">
        <v>66</v>
      </c>
      <c r="Z69" s="19" t="s">
        <v>66</v>
      </c>
      <c r="AA69" s="19" t="s">
        <v>66</v>
      </c>
      <c r="AB69" s="19" t="s">
        <v>66</v>
      </c>
      <c r="AC69" s="19" t="s">
        <v>66</v>
      </c>
      <c r="AD69" s="19" t="s">
        <v>66</v>
      </c>
      <c r="AE69" s="20" t="s">
        <v>66</v>
      </c>
    </row>
    <row r="70" spans="1:31" ht="12.75" customHeight="1">
      <c r="A70" s="14"/>
      <c r="B70" s="21"/>
      <c r="C70" s="22"/>
      <c r="D70" s="23"/>
      <c r="E70" s="22"/>
      <c r="F70" s="22"/>
      <c r="G70" s="22"/>
      <c r="H70" s="22" t="s">
        <v>117</v>
      </c>
      <c r="I70" s="23" t="s">
        <v>118</v>
      </c>
      <c r="J70" s="22"/>
      <c r="K70" s="22"/>
      <c r="L70" s="22"/>
      <c r="M70" s="22"/>
      <c r="N70" s="23"/>
      <c r="O70" s="22"/>
      <c r="P70" s="22"/>
      <c r="Q70" s="22"/>
      <c r="R70" s="22"/>
      <c r="S70" s="22"/>
      <c r="T70" s="22"/>
      <c r="U70" s="22" t="s">
        <v>119</v>
      </c>
      <c r="V70" s="22"/>
      <c r="W70" s="22"/>
      <c r="X70" s="22"/>
      <c r="Y70" s="22"/>
      <c r="Z70" s="22"/>
      <c r="AA70" s="22"/>
      <c r="AB70" s="22"/>
      <c r="AC70" s="22"/>
      <c r="AD70" s="22"/>
      <c r="AE70" s="23"/>
    </row>
    <row r="71" spans="1:31" ht="12.75" customHeight="1">
      <c r="A71" s="24" t="s">
        <v>21</v>
      </c>
      <c r="B71" s="25">
        <v>7.2900000000000006E-2</v>
      </c>
      <c r="C71" s="26">
        <v>5.6399999999999999E-2</v>
      </c>
      <c r="D71" s="27">
        <v>8.8900000000000007E-2</v>
      </c>
      <c r="E71" s="26">
        <v>7.2800000000000004E-2</v>
      </c>
      <c r="F71" s="26">
        <v>0.10009999999999999</v>
      </c>
      <c r="G71" s="26">
        <v>5.7000000000000002E-2</v>
      </c>
      <c r="H71" s="26">
        <v>9.7299999999999998E-2</v>
      </c>
      <c r="I71" s="27">
        <v>5.6599999999999998E-2</v>
      </c>
      <c r="J71" s="26">
        <v>8.0100000000000005E-2</v>
      </c>
      <c r="K71" s="26">
        <v>8.3400000000000002E-2</v>
      </c>
      <c r="L71" s="26">
        <v>6.1400000000000003E-2</v>
      </c>
      <c r="M71" s="26">
        <v>7.7700000000000005E-2</v>
      </c>
      <c r="N71" s="27">
        <v>4.8599999999999997E-2</v>
      </c>
      <c r="O71" s="26" t="s">
        <v>66</v>
      </c>
      <c r="P71" s="26" t="s">
        <v>66</v>
      </c>
      <c r="Q71" s="26" t="s">
        <v>66</v>
      </c>
      <c r="R71" s="26" t="s">
        <v>66</v>
      </c>
      <c r="S71" s="26">
        <v>1</v>
      </c>
      <c r="T71" s="26" t="s">
        <v>66</v>
      </c>
      <c r="U71" s="26" t="s">
        <v>66</v>
      </c>
      <c r="V71" s="26" t="s">
        <v>66</v>
      </c>
      <c r="W71" s="26" t="s">
        <v>66</v>
      </c>
      <c r="X71" s="26" t="s">
        <v>66</v>
      </c>
      <c r="Y71" s="26" t="s">
        <v>66</v>
      </c>
      <c r="Z71" s="26" t="s">
        <v>66</v>
      </c>
      <c r="AA71" s="26" t="s">
        <v>66</v>
      </c>
      <c r="AB71" s="26" t="s">
        <v>66</v>
      </c>
      <c r="AC71" s="26" t="s">
        <v>66</v>
      </c>
      <c r="AD71" s="26" t="s">
        <v>66</v>
      </c>
      <c r="AE71" s="27" t="s">
        <v>66</v>
      </c>
    </row>
    <row r="72" spans="1:31" ht="12.75" customHeight="1">
      <c r="A72" s="24"/>
      <c r="B72" s="28">
        <v>73</v>
      </c>
      <c r="C72" s="29">
        <v>28</v>
      </c>
      <c r="D72" s="30">
        <v>45</v>
      </c>
      <c r="E72" s="29">
        <v>8</v>
      </c>
      <c r="F72" s="29">
        <v>18</v>
      </c>
      <c r="G72" s="29">
        <v>8</v>
      </c>
      <c r="H72" s="29">
        <v>16</v>
      </c>
      <c r="I72" s="30">
        <v>23</v>
      </c>
      <c r="J72" s="29">
        <v>26</v>
      </c>
      <c r="K72" s="29">
        <v>12</v>
      </c>
      <c r="L72" s="29">
        <v>13</v>
      </c>
      <c r="M72" s="29">
        <v>18</v>
      </c>
      <c r="N72" s="30">
        <v>5</v>
      </c>
      <c r="O72" s="29" t="s">
        <v>66</v>
      </c>
      <c r="P72" s="29" t="s">
        <v>66</v>
      </c>
      <c r="Q72" s="29" t="s">
        <v>66</v>
      </c>
      <c r="R72" s="29" t="s">
        <v>66</v>
      </c>
      <c r="S72" s="29">
        <v>73</v>
      </c>
      <c r="T72" s="29" t="s">
        <v>66</v>
      </c>
      <c r="U72" s="29" t="s">
        <v>66</v>
      </c>
      <c r="V72" s="29" t="s">
        <v>66</v>
      </c>
      <c r="W72" s="29" t="s">
        <v>66</v>
      </c>
      <c r="X72" s="29" t="s">
        <v>66</v>
      </c>
      <c r="Y72" s="29" t="s">
        <v>66</v>
      </c>
      <c r="Z72" s="29" t="s">
        <v>66</v>
      </c>
      <c r="AA72" s="29" t="s">
        <v>66</v>
      </c>
      <c r="AB72" s="29" t="s">
        <v>66</v>
      </c>
      <c r="AC72" s="29" t="s">
        <v>66</v>
      </c>
      <c r="AD72" s="29" t="s">
        <v>66</v>
      </c>
      <c r="AE72" s="30" t="s">
        <v>66</v>
      </c>
    </row>
    <row r="73" spans="1:31" ht="12.75" customHeight="1">
      <c r="A73" s="24"/>
      <c r="B73" s="31"/>
      <c r="C73" s="32"/>
      <c r="D73" s="33"/>
      <c r="E73" s="32"/>
      <c r="F73" s="32"/>
      <c r="G73" s="32"/>
      <c r="H73" s="32"/>
      <c r="I73" s="33"/>
      <c r="J73" s="32"/>
      <c r="K73" s="32"/>
      <c r="L73" s="32"/>
      <c r="M73" s="32"/>
      <c r="N73" s="33"/>
      <c r="O73" s="32"/>
      <c r="P73" s="32"/>
      <c r="Q73" s="32"/>
      <c r="R73" s="32"/>
      <c r="S73" s="32" t="s">
        <v>120</v>
      </c>
      <c r="T73" s="32"/>
      <c r="U73" s="32"/>
      <c r="V73" s="32"/>
      <c r="W73" s="32"/>
      <c r="X73" s="32"/>
      <c r="Y73" s="32"/>
      <c r="Z73" s="32"/>
      <c r="AA73" s="32"/>
      <c r="AB73" s="32"/>
      <c r="AC73" s="32"/>
      <c r="AD73" s="32"/>
      <c r="AE73" s="33"/>
    </row>
    <row r="74" spans="1:31" ht="12.75" customHeight="1">
      <c r="A74" s="14" t="s">
        <v>19</v>
      </c>
      <c r="B74" s="34">
        <v>4.1599999999999998E-2</v>
      </c>
      <c r="C74" s="35">
        <v>3.7199999999999997E-2</v>
      </c>
      <c r="D74" s="36">
        <v>4.58E-2</v>
      </c>
      <c r="E74" s="35" t="s">
        <v>66</v>
      </c>
      <c r="F74" s="35">
        <v>1.6E-2</v>
      </c>
      <c r="G74" s="35">
        <v>6.1800000000000001E-2</v>
      </c>
      <c r="H74" s="35">
        <v>4.0399999999999998E-2</v>
      </c>
      <c r="I74" s="36">
        <v>5.74E-2</v>
      </c>
      <c r="J74" s="35">
        <v>3.39E-2</v>
      </c>
      <c r="K74" s="35">
        <v>6.0100000000000001E-2</v>
      </c>
      <c r="L74" s="35">
        <v>3.5999999999999997E-2</v>
      </c>
      <c r="M74" s="35">
        <v>4.1300000000000003E-2</v>
      </c>
      <c r="N74" s="36">
        <v>5.1299999999999998E-2</v>
      </c>
      <c r="O74" s="35" t="s">
        <v>66</v>
      </c>
      <c r="P74" s="35" t="s">
        <v>66</v>
      </c>
      <c r="Q74" s="35">
        <v>1</v>
      </c>
      <c r="R74" s="35" t="s">
        <v>66</v>
      </c>
      <c r="S74" s="35" t="s">
        <v>66</v>
      </c>
      <c r="T74" s="35" t="s">
        <v>66</v>
      </c>
      <c r="U74" s="35" t="s">
        <v>66</v>
      </c>
      <c r="V74" s="35" t="s">
        <v>66</v>
      </c>
      <c r="W74" s="35" t="s">
        <v>66</v>
      </c>
      <c r="X74" s="35" t="s">
        <v>66</v>
      </c>
      <c r="Y74" s="35" t="s">
        <v>66</v>
      </c>
      <c r="Z74" s="35" t="s">
        <v>66</v>
      </c>
      <c r="AA74" s="35" t="s">
        <v>66</v>
      </c>
      <c r="AB74" s="35" t="s">
        <v>66</v>
      </c>
      <c r="AC74" s="35" t="s">
        <v>66</v>
      </c>
      <c r="AD74" s="35" t="s">
        <v>66</v>
      </c>
      <c r="AE74" s="36" t="s">
        <v>66</v>
      </c>
    </row>
    <row r="75" spans="1:31" ht="12.75" customHeight="1">
      <c r="A75" s="14"/>
      <c r="B75" s="18">
        <v>42</v>
      </c>
      <c r="C75" s="19">
        <v>19</v>
      </c>
      <c r="D75" s="20">
        <v>23</v>
      </c>
      <c r="E75" s="19" t="s">
        <v>66</v>
      </c>
      <c r="F75" s="19">
        <v>3</v>
      </c>
      <c r="G75" s="19">
        <v>9</v>
      </c>
      <c r="H75" s="19">
        <v>7</v>
      </c>
      <c r="I75" s="20">
        <v>24</v>
      </c>
      <c r="J75" s="19">
        <v>11</v>
      </c>
      <c r="K75" s="19">
        <v>9</v>
      </c>
      <c r="L75" s="19">
        <v>8</v>
      </c>
      <c r="M75" s="19">
        <v>9</v>
      </c>
      <c r="N75" s="20">
        <v>5</v>
      </c>
      <c r="O75" s="19" t="s">
        <v>66</v>
      </c>
      <c r="P75" s="19" t="s">
        <v>66</v>
      </c>
      <c r="Q75" s="19">
        <v>42</v>
      </c>
      <c r="R75" s="19" t="s">
        <v>66</v>
      </c>
      <c r="S75" s="19" t="s">
        <v>66</v>
      </c>
      <c r="T75" s="19" t="s">
        <v>66</v>
      </c>
      <c r="U75" s="19" t="s">
        <v>66</v>
      </c>
      <c r="V75" s="19" t="s">
        <v>66</v>
      </c>
      <c r="W75" s="19" t="s">
        <v>66</v>
      </c>
      <c r="X75" s="19" t="s">
        <v>66</v>
      </c>
      <c r="Y75" s="19" t="s">
        <v>66</v>
      </c>
      <c r="Z75" s="19" t="s">
        <v>66</v>
      </c>
      <c r="AA75" s="19" t="s">
        <v>66</v>
      </c>
      <c r="AB75" s="19" t="s">
        <v>66</v>
      </c>
      <c r="AC75" s="19" t="s">
        <v>66</v>
      </c>
      <c r="AD75" s="19" t="s">
        <v>66</v>
      </c>
      <c r="AE75" s="20" t="s">
        <v>66</v>
      </c>
    </row>
    <row r="76" spans="1:31" ht="12.75" customHeight="1">
      <c r="A76" s="14"/>
      <c r="B76" s="21"/>
      <c r="C76" s="22"/>
      <c r="D76" s="23"/>
      <c r="E76" s="22"/>
      <c r="F76" s="22"/>
      <c r="G76" s="22" t="s">
        <v>117</v>
      </c>
      <c r="H76" s="22"/>
      <c r="I76" s="23" t="s">
        <v>117</v>
      </c>
      <c r="J76" s="22"/>
      <c r="K76" s="22"/>
      <c r="L76" s="22"/>
      <c r="M76" s="22"/>
      <c r="N76" s="23"/>
      <c r="O76" s="22"/>
      <c r="P76" s="22"/>
      <c r="Q76" s="22" t="s">
        <v>121</v>
      </c>
      <c r="R76" s="22"/>
      <c r="S76" s="22"/>
      <c r="T76" s="22"/>
      <c r="U76" s="22"/>
      <c r="V76" s="22"/>
      <c r="W76" s="22"/>
      <c r="X76" s="22"/>
      <c r="Y76" s="22"/>
      <c r="Z76" s="22"/>
      <c r="AA76" s="22"/>
      <c r="AB76" s="22"/>
      <c r="AC76" s="22"/>
      <c r="AD76" s="22"/>
      <c r="AE76" s="23"/>
    </row>
    <row r="77" spans="1:31" ht="12.75" customHeight="1">
      <c r="A77" s="24" t="s">
        <v>20</v>
      </c>
      <c r="B77" s="25">
        <v>4.1399999999999999E-2</v>
      </c>
      <c r="C77" s="26">
        <v>5.28E-2</v>
      </c>
      <c r="D77" s="27">
        <v>3.0300000000000001E-2</v>
      </c>
      <c r="E77" s="26">
        <v>5.74E-2</v>
      </c>
      <c r="F77" s="26">
        <v>6.9099999999999995E-2</v>
      </c>
      <c r="G77" s="26">
        <v>2.2200000000000001E-2</v>
      </c>
      <c r="H77" s="26">
        <v>4.19E-2</v>
      </c>
      <c r="I77" s="27">
        <v>3.1399999999999997E-2</v>
      </c>
      <c r="J77" s="26">
        <v>5.5300000000000002E-2</v>
      </c>
      <c r="K77" s="26">
        <v>4.5699999999999998E-2</v>
      </c>
      <c r="L77" s="26">
        <v>2.9499999999999998E-2</v>
      </c>
      <c r="M77" s="26">
        <v>3.3300000000000003E-2</v>
      </c>
      <c r="N77" s="27">
        <v>3.4799999999999998E-2</v>
      </c>
      <c r="O77" s="26" t="s">
        <v>66</v>
      </c>
      <c r="P77" s="26" t="s">
        <v>66</v>
      </c>
      <c r="Q77" s="26" t="s">
        <v>66</v>
      </c>
      <c r="R77" s="26">
        <v>1</v>
      </c>
      <c r="S77" s="26" t="s">
        <v>66</v>
      </c>
      <c r="T77" s="26" t="s">
        <v>66</v>
      </c>
      <c r="U77" s="26" t="s">
        <v>66</v>
      </c>
      <c r="V77" s="26" t="s">
        <v>66</v>
      </c>
      <c r="W77" s="26" t="s">
        <v>66</v>
      </c>
      <c r="X77" s="26" t="s">
        <v>66</v>
      </c>
      <c r="Y77" s="26" t="s">
        <v>66</v>
      </c>
      <c r="Z77" s="26" t="s">
        <v>66</v>
      </c>
      <c r="AA77" s="26" t="s">
        <v>66</v>
      </c>
      <c r="AB77" s="26" t="s">
        <v>66</v>
      </c>
      <c r="AC77" s="26" t="s">
        <v>66</v>
      </c>
      <c r="AD77" s="26" t="s">
        <v>66</v>
      </c>
      <c r="AE77" s="27" t="s">
        <v>66</v>
      </c>
    </row>
    <row r="78" spans="1:31" ht="12.75" customHeight="1">
      <c r="A78" s="24"/>
      <c r="B78" s="28">
        <v>42</v>
      </c>
      <c r="C78" s="29">
        <v>26</v>
      </c>
      <c r="D78" s="30">
        <v>15</v>
      </c>
      <c r="E78" s="29">
        <v>6</v>
      </c>
      <c r="F78" s="29">
        <v>12</v>
      </c>
      <c r="G78" s="29">
        <v>3</v>
      </c>
      <c r="H78" s="29">
        <v>7</v>
      </c>
      <c r="I78" s="30">
        <v>13</v>
      </c>
      <c r="J78" s="29">
        <v>18</v>
      </c>
      <c r="K78" s="29">
        <v>7</v>
      </c>
      <c r="L78" s="29">
        <v>6</v>
      </c>
      <c r="M78" s="29">
        <v>8</v>
      </c>
      <c r="N78" s="30">
        <v>4</v>
      </c>
      <c r="O78" s="29" t="s">
        <v>66</v>
      </c>
      <c r="P78" s="29" t="s">
        <v>66</v>
      </c>
      <c r="Q78" s="29" t="s">
        <v>66</v>
      </c>
      <c r="R78" s="29">
        <v>42</v>
      </c>
      <c r="S78" s="29" t="s">
        <v>66</v>
      </c>
      <c r="T78" s="29" t="s">
        <v>66</v>
      </c>
      <c r="U78" s="29" t="s">
        <v>66</v>
      </c>
      <c r="V78" s="29" t="s">
        <v>66</v>
      </c>
      <c r="W78" s="29" t="s">
        <v>66</v>
      </c>
      <c r="X78" s="29" t="s">
        <v>66</v>
      </c>
      <c r="Y78" s="29" t="s">
        <v>66</v>
      </c>
      <c r="Z78" s="29" t="s">
        <v>66</v>
      </c>
      <c r="AA78" s="29" t="s">
        <v>66</v>
      </c>
      <c r="AB78" s="29" t="s">
        <v>66</v>
      </c>
      <c r="AC78" s="29" t="s">
        <v>66</v>
      </c>
      <c r="AD78" s="29" t="s">
        <v>66</v>
      </c>
      <c r="AE78" s="30" t="s">
        <v>66</v>
      </c>
    </row>
    <row r="79" spans="1:31" ht="12.75" customHeight="1">
      <c r="A79" s="24"/>
      <c r="B79" s="31"/>
      <c r="C79" s="32"/>
      <c r="D79" s="33"/>
      <c r="E79" s="32"/>
      <c r="F79" s="32"/>
      <c r="G79" s="32"/>
      <c r="H79" s="32"/>
      <c r="I79" s="33"/>
      <c r="J79" s="32"/>
      <c r="K79" s="32"/>
      <c r="L79" s="32"/>
      <c r="M79" s="32"/>
      <c r="N79" s="33"/>
      <c r="O79" s="32"/>
      <c r="P79" s="32"/>
      <c r="Q79" s="32"/>
      <c r="R79" s="32" t="s">
        <v>122</v>
      </c>
      <c r="S79" s="32"/>
      <c r="T79" s="32"/>
      <c r="U79" s="32"/>
      <c r="V79" s="32"/>
      <c r="W79" s="32"/>
      <c r="X79" s="32"/>
      <c r="Y79" s="32"/>
      <c r="Z79" s="32"/>
      <c r="AA79" s="32"/>
      <c r="AB79" s="32"/>
      <c r="AC79" s="32"/>
      <c r="AD79" s="32"/>
      <c r="AE79" s="33"/>
    </row>
    <row r="80" spans="1:31" ht="12.75" customHeight="1">
      <c r="A80" s="14" t="s">
        <v>25</v>
      </c>
      <c r="B80" s="34">
        <v>2.4799999999999999E-2</v>
      </c>
      <c r="C80" s="35">
        <v>4.4299999999999999E-2</v>
      </c>
      <c r="D80" s="36">
        <v>5.7000000000000002E-3</v>
      </c>
      <c r="E80" s="35">
        <v>3.73E-2</v>
      </c>
      <c r="F80" s="35">
        <v>3.7100000000000001E-2</v>
      </c>
      <c r="G80" s="35">
        <v>4.6899999999999997E-2</v>
      </c>
      <c r="H80" s="35">
        <v>2.8199999999999999E-2</v>
      </c>
      <c r="I80" s="36">
        <v>7.1000000000000004E-3</v>
      </c>
      <c r="J80" s="35">
        <v>3.6499999999999998E-2</v>
      </c>
      <c r="K80" s="35">
        <v>3.9399999999999998E-2</v>
      </c>
      <c r="L80" s="35">
        <v>5.5999999999999999E-3</v>
      </c>
      <c r="M80" s="35">
        <v>1.7500000000000002E-2</v>
      </c>
      <c r="N80" s="36">
        <v>2.3599999999999999E-2</v>
      </c>
      <c r="O80" s="35" t="s">
        <v>66</v>
      </c>
      <c r="P80" s="35" t="s">
        <v>66</v>
      </c>
      <c r="Q80" s="35" t="s">
        <v>66</v>
      </c>
      <c r="R80" s="35" t="s">
        <v>66</v>
      </c>
      <c r="S80" s="35" t="s">
        <v>66</v>
      </c>
      <c r="T80" s="35" t="s">
        <v>66</v>
      </c>
      <c r="U80" s="35" t="s">
        <v>66</v>
      </c>
      <c r="V80" s="35" t="s">
        <v>66</v>
      </c>
      <c r="W80" s="35">
        <v>1</v>
      </c>
      <c r="X80" s="35" t="s">
        <v>66</v>
      </c>
      <c r="Y80" s="35" t="s">
        <v>66</v>
      </c>
      <c r="Z80" s="35" t="s">
        <v>66</v>
      </c>
      <c r="AA80" s="35" t="s">
        <v>66</v>
      </c>
      <c r="AB80" s="35" t="s">
        <v>66</v>
      </c>
      <c r="AC80" s="35" t="s">
        <v>66</v>
      </c>
      <c r="AD80" s="35" t="s">
        <v>66</v>
      </c>
      <c r="AE80" s="36" t="s">
        <v>66</v>
      </c>
    </row>
    <row r="81" spans="1:31" ht="12.75" customHeight="1">
      <c r="A81" s="14"/>
      <c r="B81" s="18">
        <v>25</v>
      </c>
      <c r="C81" s="19">
        <v>22</v>
      </c>
      <c r="D81" s="20">
        <v>3</v>
      </c>
      <c r="E81" s="19">
        <v>4</v>
      </c>
      <c r="F81" s="19">
        <v>7</v>
      </c>
      <c r="G81" s="19">
        <v>7</v>
      </c>
      <c r="H81" s="19">
        <v>5</v>
      </c>
      <c r="I81" s="20">
        <v>3</v>
      </c>
      <c r="J81" s="19">
        <v>12</v>
      </c>
      <c r="K81" s="19">
        <v>6</v>
      </c>
      <c r="L81" s="19">
        <v>1</v>
      </c>
      <c r="M81" s="19">
        <v>4</v>
      </c>
      <c r="N81" s="20">
        <v>2</v>
      </c>
      <c r="O81" s="19" t="s">
        <v>66</v>
      </c>
      <c r="P81" s="19" t="s">
        <v>66</v>
      </c>
      <c r="Q81" s="19" t="s">
        <v>66</v>
      </c>
      <c r="R81" s="19" t="s">
        <v>66</v>
      </c>
      <c r="S81" s="19" t="s">
        <v>66</v>
      </c>
      <c r="T81" s="19" t="s">
        <v>66</v>
      </c>
      <c r="U81" s="19" t="s">
        <v>66</v>
      </c>
      <c r="V81" s="19" t="s">
        <v>66</v>
      </c>
      <c r="W81" s="19">
        <v>25</v>
      </c>
      <c r="X81" s="19" t="s">
        <v>66</v>
      </c>
      <c r="Y81" s="19" t="s">
        <v>66</v>
      </c>
      <c r="Z81" s="19" t="s">
        <v>66</v>
      </c>
      <c r="AA81" s="19" t="s">
        <v>66</v>
      </c>
      <c r="AB81" s="19" t="s">
        <v>66</v>
      </c>
      <c r="AC81" s="19" t="s">
        <v>66</v>
      </c>
      <c r="AD81" s="19" t="s">
        <v>66</v>
      </c>
      <c r="AE81" s="20" t="s">
        <v>66</v>
      </c>
    </row>
    <row r="82" spans="1:31" ht="12.75" customHeight="1">
      <c r="A82" s="14"/>
      <c r="B82" s="21"/>
      <c r="C82" s="22" t="s">
        <v>35</v>
      </c>
      <c r="D82" s="23"/>
      <c r="E82" s="22" t="s">
        <v>40</v>
      </c>
      <c r="F82" s="22" t="s">
        <v>40</v>
      </c>
      <c r="G82" s="22" t="s">
        <v>40</v>
      </c>
      <c r="H82" s="22" t="s">
        <v>40</v>
      </c>
      <c r="I82" s="23"/>
      <c r="J82" s="22" t="s">
        <v>43</v>
      </c>
      <c r="K82" s="22" t="s">
        <v>43</v>
      </c>
      <c r="L82" s="22"/>
      <c r="M82" s="22"/>
      <c r="N82" s="23"/>
      <c r="O82" s="22"/>
      <c r="P82" s="22"/>
      <c r="Q82" s="22"/>
      <c r="R82" s="22"/>
      <c r="S82" s="22"/>
      <c r="T82" s="22"/>
      <c r="U82" s="22"/>
      <c r="V82" s="22"/>
      <c r="W82" s="22" t="s">
        <v>123</v>
      </c>
      <c r="X82" s="22"/>
      <c r="Y82" s="22"/>
      <c r="Z82" s="22"/>
      <c r="AA82" s="22"/>
      <c r="AB82" s="22"/>
      <c r="AC82" s="22"/>
      <c r="AD82" s="22"/>
      <c r="AE82" s="23"/>
    </row>
    <row r="83" spans="1:31" ht="12.75" customHeight="1">
      <c r="A83" s="24" t="s">
        <v>26</v>
      </c>
      <c r="B83" s="25">
        <v>1.03E-2</v>
      </c>
      <c r="C83" s="26">
        <v>1.04E-2</v>
      </c>
      <c r="D83" s="27">
        <v>1.03E-2</v>
      </c>
      <c r="E83" s="26">
        <v>2.86E-2</v>
      </c>
      <c r="F83" s="26">
        <v>5.0000000000000001E-3</v>
      </c>
      <c r="G83" s="26">
        <v>8.0999999999999996E-3</v>
      </c>
      <c r="H83" s="26">
        <v>2.5899999999999999E-2</v>
      </c>
      <c r="I83" s="27">
        <v>2.3999999999999998E-3</v>
      </c>
      <c r="J83" s="26">
        <v>8.8999999999999999E-3</v>
      </c>
      <c r="K83" s="26">
        <v>1.5299999999999999E-2</v>
      </c>
      <c r="L83" s="26">
        <v>2.0799999999999999E-2</v>
      </c>
      <c r="M83" s="26">
        <v>4.1000000000000003E-3</v>
      </c>
      <c r="N83" s="27" t="s">
        <v>66</v>
      </c>
      <c r="O83" s="26" t="s">
        <v>66</v>
      </c>
      <c r="P83" s="26" t="s">
        <v>66</v>
      </c>
      <c r="Q83" s="26" t="s">
        <v>66</v>
      </c>
      <c r="R83" s="26" t="s">
        <v>66</v>
      </c>
      <c r="S83" s="26" t="s">
        <v>66</v>
      </c>
      <c r="T83" s="26" t="s">
        <v>66</v>
      </c>
      <c r="U83" s="26" t="s">
        <v>66</v>
      </c>
      <c r="V83" s="26" t="s">
        <v>66</v>
      </c>
      <c r="W83" s="26" t="s">
        <v>66</v>
      </c>
      <c r="X83" s="26">
        <v>1</v>
      </c>
      <c r="Y83" s="26" t="s">
        <v>66</v>
      </c>
      <c r="Z83" s="26" t="s">
        <v>66</v>
      </c>
      <c r="AA83" s="26" t="s">
        <v>66</v>
      </c>
      <c r="AB83" s="26" t="s">
        <v>66</v>
      </c>
      <c r="AC83" s="26" t="s">
        <v>66</v>
      </c>
      <c r="AD83" s="26" t="s">
        <v>66</v>
      </c>
      <c r="AE83" s="27" t="s">
        <v>66</v>
      </c>
    </row>
    <row r="84" spans="1:31" ht="12.75" customHeight="1">
      <c r="A84" s="24"/>
      <c r="B84" s="28">
        <v>10</v>
      </c>
      <c r="C84" s="29">
        <v>5</v>
      </c>
      <c r="D84" s="30">
        <v>5</v>
      </c>
      <c r="E84" s="29">
        <v>3</v>
      </c>
      <c r="F84" s="29">
        <v>1</v>
      </c>
      <c r="G84" s="29">
        <v>1</v>
      </c>
      <c r="H84" s="29">
        <v>4</v>
      </c>
      <c r="I84" s="30">
        <v>1</v>
      </c>
      <c r="J84" s="29">
        <v>3</v>
      </c>
      <c r="K84" s="29">
        <v>2</v>
      </c>
      <c r="L84" s="29">
        <v>4</v>
      </c>
      <c r="M84" s="29">
        <v>1</v>
      </c>
      <c r="N84" s="30" t="s">
        <v>66</v>
      </c>
      <c r="O84" s="29" t="s">
        <v>66</v>
      </c>
      <c r="P84" s="29" t="s">
        <v>66</v>
      </c>
      <c r="Q84" s="29" t="s">
        <v>66</v>
      </c>
      <c r="R84" s="29" t="s">
        <v>66</v>
      </c>
      <c r="S84" s="29" t="s">
        <v>66</v>
      </c>
      <c r="T84" s="29" t="s">
        <v>66</v>
      </c>
      <c r="U84" s="29" t="s">
        <v>66</v>
      </c>
      <c r="V84" s="29" t="s">
        <v>66</v>
      </c>
      <c r="W84" s="29" t="s">
        <v>66</v>
      </c>
      <c r="X84" s="29">
        <v>10</v>
      </c>
      <c r="Y84" s="29" t="s">
        <v>66</v>
      </c>
      <c r="Z84" s="29" t="s">
        <v>66</v>
      </c>
      <c r="AA84" s="29" t="s">
        <v>66</v>
      </c>
      <c r="AB84" s="29" t="s">
        <v>66</v>
      </c>
      <c r="AC84" s="29" t="s">
        <v>66</v>
      </c>
      <c r="AD84" s="29" t="s">
        <v>66</v>
      </c>
      <c r="AE84" s="30" t="s">
        <v>66</v>
      </c>
    </row>
    <row r="85" spans="1:31" ht="12.75" customHeight="1">
      <c r="A85" s="24"/>
      <c r="B85" s="31"/>
      <c r="C85" s="32"/>
      <c r="D85" s="33"/>
      <c r="E85" s="32" t="s">
        <v>40</v>
      </c>
      <c r="F85" s="32"/>
      <c r="G85" s="32"/>
      <c r="H85" s="32" t="s">
        <v>40</v>
      </c>
      <c r="I85" s="33"/>
      <c r="J85" s="32"/>
      <c r="K85" s="32"/>
      <c r="L85" s="32"/>
      <c r="M85" s="32"/>
      <c r="N85" s="33"/>
      <c r="O85" s="32"/>
      <c r="P85" s="32"/>
      <c r="Q85" s="32"/>
      <c r="R85" s="32"/>
      <c r="S85" s="32"/>
      <c r="T85" s="32"/>
      <c r="U85" s="32"/>
      <c r="V85" s="32"/>
      <c r="W85" s="32"/>
      <c r="X85" s="32" t="s">
        <v>124</v>
      </c>
      <c r="Y85" s="32"/>
      <c r="Z85" s="32"/>
      <c r="AA85" s="32"/>
      <c r="AB85" s="32"/>
      <c r="AC85" s="32"/>
      <c r="AD85" s="32"/>
      <c r="AE85" s="33"/>
    </row>
    <row r="86" spans="1:31" ht="12.75" customHeight="1">
      <c r="A86" s="14" t="s">
        <v>30</v>
      </c>
      <c r="B86" s="34">
        <v>6.1000000000000004E-3</v>
      </c>
      <c r="C86" s="35">
        <v>1.04E-2</v>
      </c>
      <c r="D86" s="36">
        <v>1.8E-3</v>
      </c>
      <c r="E86" s="35" t="s">
        <v>66</v>
      </c>
      <c r="F86" s="35">
        <v>3.4000000000000002E-2</v>
      </c>
      <c r="G86" s="35" t="s">
        <v>66</v>
      </c>
      <c r="H86" s="35" t="s">
        <v>66</v>
      </c>
      <c r="I86" s="36" t="s">
        <v>66</v>
      </c>
      <c r="J86" s="35">
        <v>6.4000000000000003E-3</v>
      </c>
      <c r="K86" s="35" t="s">
        <v>66</v>
      </c>
      <c r="L86" s="35">
        <v>4.3E-3</v>
      </c>
      <c r="M86" s="35">
        <v>1.4E-2</v>
      </c>
      <c r="N86" s="36" t="s">
        <v>66</v>
      </c>
      <c r="O86" s="35" t="s">
        <v>66</v>
      </c>
      <c r="P86" s="35" t="s">
        <v>66</v>
      </c>
      <c r="Q86" s="35" t="s">
        <v>66</v>
      </c>
      <c r="R86" s="35" t="s">
        <v>66</v>
      </c>
      <c r="S86" s="35" t="s">
        <v>66</v>
      </c>
      <c r="T86" s="35" t="s">
        <v>66</v>
      </c>
      <c r="U86" s="35" t="s">
        <v>66</v>
      </c>
      <c r="V86" s="35" t="s">
        <v>66</v>
      </c>
      <c r="W86" s="35" t="s">
        <v>66</v>
      </c>
      <c r="X86" s="35" t="s">
        <v>66</v>
      </c>
      <c r="Y86" s="35" t="s">
        <v>66</v>
      </c>
      <c r="Z86" s="35" t="s">
        <v>66</v>
      </c>
      <c r="AA86" s="35" t="s">
        <v>66</v>
      </c>
      <c r="AB86" s="35">
        <v>1</v>
      </c>
      <c r="AC86" s="35" t="s">
        <v>66</v>
      </c>
      <c r="AD86" s="35" t="s">
        <v>66</v>
      </c>
      <c r="AE86" s="36" t="s">
        <v>66</v>
      </c>
    </row>
    <row r="87" spans="1:31" ht="12.75" customHeight="1">
      <c r="A87" s="14"/>
      <c r="B87" s="18">
        <v>6</v>
      </c>
      <c r="C87" s="19">
        <v>5</v>
      </c>
      <c r="D87" s="20">
        <v>1</v>
      </c>
      <c r="E87" s="19" t="s">
        <v>66</v>
      </c>
      <c r="F87" s="19">
        <v>6</v>
      </c>
      <c r="G87" s="19" t="s">
        <v>66</v>
      </c>
      <c r="H87" s="19" t="s">
        <v>66</v>
      </c>
      <c r="I87" s="20" t="s">
        <v>66</v>
      </c>
      <c r="J87" s="19">
        <v>2</v>
      </c>
      <c r="K87" s="19" t="s">
        <v>66</v>
      </c>
      <c r="L87" s="19">
        <v>1</v>
      </c>
      <c r="M87" s="19">
        <v>3</v>
      </c>
      <c r="N87" s="20" t="s">
        <v>66</v>
      </c>
      <c r="O87" s="19" t="s">
        <v>66</v>
      </c>
      <c r="P87" s="19" t="s">
        <v>66</v>
      </c>
      <c r="Q87" s="19" t="s">
        <v>66</v>
      </c>
      <c r="R87" s="19" t="s">
        <v>66</v>
      </c>
      <c r="S87" s="19" t="s">
        <v>66</v>
      </c>
      <c r="T87" s="19" t="s">
        <v>66</v>
      </c>
      <c r="U87" s="19" t="s">
        <v>66</v>
      </c>
      <c r="V87" s="19" t="s">
        <v>66</v>
      </c>
      <c r="W87" s="19" t="s">
        <v>66</v>
      </c>
      <c r="X87" s="19" t="s">
        <v>66</v>
      </c>
      <c r="Y87" s="19" t="s">
        <v>66</v>
      </c>
      <c r="Z87" s="19" t="s">
        <v>66</v>
      </c>
      <c r="AA87" s="19" t="s">
        <v>66</v>
      </c>
      <c r="AB87" s="19">
        <v>6</v>
      </c>
      <c r="AC87" s="19" t="s">
        <v>66</v>
      </c>
      <c r="AD87" s="19" t="s">
        <v>66</v>
      </c>
      <c r="AE87" s="20" t="s">
        <v>66</v>
      </c>
    </row>
    <row r="88" spans="1:31" ht="12.75" customHeight="1">
      <c r="A88" s="14"/>
      <c r="B88" s="21"/>
      <c r="C88" s="22"/>
      <c r="D88" s="23"/>
      <c r="E88" s="22"/>
      <c r="F88" s="22" t="s">
        <v>125</v>
      </c>
      <c r="G88" s="22"/>
      <c r="H88" s="22"/>
      <c r="I88" s="23"/>
      <c r="J88" s="22"/>
      <c r="K88" s="22"/>
      <c r="L88" s="22"/>
      <c r="M88" s="22"/>
      <c r="N88" s="23"/>
      <c r="O88" s="22"/>
      <c r="P88" s="22"/>
      <c r="Q88" s="22"/>
      <c r="R88" s="22"/>
      <c r="S88" s="22"/>
      <c r="T88" s="22"/>
      <c r="U88" s="22"/>
      <c r="V88" s="22"/>
      <c r="W88" s="22"/>
      <c r="X88" s="22"/>
      <c r="Y88" s="22"/>
      <c r="Z88" s="22"/>
      <c r="AA88" s="22"/>
      <c r="AB88" s="22" t="s">
        <v>126</v>
      </c>
      <c r="AC88" s="22"/>
      <c r="AD88" s="22"/>
      <c r="AE88" s="23"/>
    </row>
    <row r="89" spans="1:31" ht="12.75" customHeight="1">
      <c r="A89" s="24" t="s">
        <v>27</v>
      </c>
      <c r="B89" s="25">
        <v>3.3999999999999998E-3</v>
      </c>
      <c r="C89" s="26">
        <v>6.8999999999999999E-3</v>
      </c>
      <c r="D89" s="27" t="s">
        <v>66</v>
      </c>
      <c r="E89" s="26" t="s">
        <v>66</v>
      </c>
      <c r="F89" s="26">
        <v>1.4E-2</v>
      </c>
      <c r="G89" s="26" t="s">
        <v>66</v>
      </c>
      <c r="H89" s="26">
        <v>5.4000000000000003E-3</v>
      </c>
      <c r="I89" s="27" t="s">
        <v>66</v>
      </c>
      <c r="J89" s="26">
        <v>2.8E-3</v>
      </c>
      <c r="K89" s="26" t="s">
        <v>66</v>
      </c>
      <c r="L89" s="26" t="s">
        <v>66</v>
      </c>
      <c r="M89" s="26">
        <v>4.3E-3</v>
      </c>
      <c r="N89" s="27">
        <v>1.49E-2</v>
      </c>
      <c r="O89" s="26" t="s">
        <v>66</v>
      </c>
      <c r="P89" s="26" t="s">
        <v>66</v>
      </c>
      <c r="Q89" s="26" t="s">
        <v>66</v>
      </c>
      <c r="R89" s="26" t="s">
        <v>66</v>
      </c>
      <c r="S89" s="26" t="s">
        <v>66</v>
      </c>
      <c r="T89" s="26" t="s">
        <v>66</v>
      </c>
      <c r="U89" s="26" t="s">
        <v>66</v>
      </c>
      <c r="V89" s="26" t="s">
        <v>66</v>
      </c>
      <c r="W89" s="26" t="s">
        <v>66</v>
      </c>
      <c r="X89" s="26" t="s">
        <v>66</v>
      </c>
      <c r="Y89" s="26">
        <v>1</v>
      </c>
      <c r="Z89" s="26" t="s">
        <v>66</v>
      </c>
      <c r="AA89" s="26" t="s">
        <v>66</v>
      </c>
      <c r="AB89" s="26" t="s">
        <v>66</v>
      </c>
      <c r="AC89" s="26" t="s">
        <v>66</v>
      </c>
      <c r="AD89" s="26" t="s">
        <v>66</v>
      </c>
      <c r="AE89" s="27" t="s">
        <v>66</v>
      </c>
    </row>
    <row r="90" spans="1:31" ht="12.75" customHeight="1">
      <c r="A90" s="24"/>
      <c r="B90" s="28">
        <v>3</v>
      </c>
      <c r="C90" s="29">
        <v>3</v>
      </c>
      <c r="D90" s="30" t="s">
        <v>66</v>
      </c>
      <c r="E90" s="29" t="s">
        <v>66</v>
      </c>
      <c r="F90" s="29">
        <v>3</v>
      </c>
      <c r="G90" s="29" t="s">
        <v>66</v>
      </c>
      <c r="H90" s="29">
        <v>1</v>
      </c>
      <c r="I90" s="30" t="s">
        <v>66</v>
      </c>
      <c r="J90" s="29">
        <v>1</v>
      </c>
      <c r="K90" s="29" t="s">
        <v>66</v>
      </c>
      <c r="L90" s="29" t="s">
        <v>66</v>
      </c>
      <c r="M90" s="29">
        <v>1</v>
      </c>
      <c r="N90" s="30">
        <v>2</v>
      </c>
      <c r="O90" s="29" t="s">
        <v>66</v>
      </c>
      <c r="P90" s="29" t="s">
        <v>66</v>
      </c>
      <c r="Q90" s="29" t="s">
        <v>66</v>
      </c>
      <c r="R90" s="29" t="s">
        <v>66</v>
      </c>
      <c r="S90" s="29" t="s">
        <v>66</v>
      </c>
      <c r="T90" s="29" t="s">
        <v>66</v>
      </c>
      <c r="U90" s="29" t="s">
        <v>66</v>
      </c>
      <c r="V90" s="29" t="s">
        <v>66</v>
      </c>
      <c r="W90" s="29" t="s">
        <v>66</v>
      </c>
      <c r="X90" s="29" t="s">
        <v>66</v>
      </c>
      <c r="Y90" s="29">
        <v>3</v>
      </c>
      <c r="Z90" s="29" t="s">
        <v>66</v>
      </c>
      <c r="AA90" s="29" t="s">
        <v>66</v>
      </c>
      <c r="AB90" s="29" t="s">
        <v>66</v>
      </c>
      <c r="AC90" s="29" t="s">
        <v>66</v>
      </c>
      <c r="AD90" s="29" t="s">
        <v>66</v>
      </c>
      <c r="AE90" s="30" t="s">
        <v>66</v>
      </c>
    </row>
    <row r="91" spans="1:31" ht="12.75" customHeight="1">
      <c r="A91" s="24"/>
      <c r="B91" s="31"/>
      <c r="C91" s="32"/>
      <c r="D91" s="33"/>
      <c r="E91" s="32"/>
      <c r="F91" s="32" t="s">
        <v>40</v>
      </c>
      <c r="G91" s="32"/>
      <c r="H91" s="32"/>
      <c r="I91" s="33"/>
      <c r="J91" s="32"/>
      <c r="K91" s="32"/>
      <c r="L91" s="32"/>
      <c r="M91" s="32"/>
      <c r="N91" s="33"/>
      <c r="O91" s="32"/>
      <c r="P91" s="32"/>
      <c r="Q91" s="32"/>
      <c r="R91" s="32"/>
      <c r="S91" s="32"/>
      <c r="T91" s="32"/>
      <c r="U91" s="32"/>
      <c r="V91" s="32"/>
      <c r="W91" s="32"/>
      <c r="X91" s="32"/>
      <c r="Y91" s="32" t="s">
        <v>126</v>
      </c>
      <c r="Z91" s="32"/>
      <c r="AA91" s="32"/>
      <c r="AB91" s="32"/>
      <c r="AC91" s="32"/>
      <c r="AD91" s="32"/>
      <c r="AE91" s="33"/>
    </row>
    <row r="92" spans="1:31" ht="12.75" customHeight="1">
      <c r="A92" s="14" t="s">
        <v>29</v>
      </c>
      <c r="B92" s="34">
        <v>8.9999999999999998E-4</v>
      </c>
      <c r="C92" s="35">
        <v>1.8E-3</v>
      </c>
      <c r="D92" s="36" t="s">
        <v>66</v>
      </c>
      <c r="E92" s="35" t="s">
        <v>66</v>
      </c>
      <c r="F92" s="35" t="s">
        <v>66</v>
      </c>
      <c r="G92" s="35">
        <v>6.4000000000000003E-3</v>
      </c>
      <c r="H92" s="35" t="s">
        <v>66</v>
      </c>
      <c r="I92" s="36" t="s">
        <v>66</v>
      </c>
      <c r="J92" s="35" t="s">
        <v>66</v>
      </c>
      <c r="K92" s="35" t="s">
        <v>66</v>
      </c>
      <c r="L92" s="35">
        <v>4.3E-3</v>
      </c>
      <c r="M92" s="35" t="s">
        <v>66</v>
      </c>
      <c r="N92" s="36" t="s">
        <v>66</v>
      </c>
      <c r="O92" s="35" t="s">
        <v>66</v>
      </c>
      <c r="P92" s="35" t="s">
        <v>66</v>
      </c>
      <c r="Q92" s="35" t="s">
        <v>66</v>
      </c>
      <c r="R92" s="35" t="s">
        <v>66</v>
      </c>
      <c r="S92" s="35" t="s">
        <v>66</v>
      </c>
      <c r="T92" s="35" t="s">
        <v>66</v>
      </c>
      <c r="U92" s="35" t="s">
        <v>66</v>
      </c>
      <c r="V92" s="35" t="s">
        <v>66</v>
      </c>
      <c r="W92" s="35" t="s">
        <v>66</v>
      </c>
      <c r="X92" s="35" t="s">
        <v>66</v>
      </c>
      <c r="Y92" s="35" t="s">
        <v>66</v>
      </c>
      <c r="Z92" s="35" t="s">
        <v>66</v>
      </c>
      <c r="AA92" s="35">
        <v>1</v>
      </c>
      <c r="AB92" s="35" t="s">
        <v>66</v>
      </c>
      <c r="AC92" s="35" t="s">
        <v>66</v>
      </c>
      <c r="AD92" s="35" t="s">
        <v>66</v>
      </c>
      <c r="AE92" s="36" t="s">
        <v>66</v>
      </c>
    </row>
    <row r="93" spans="1:31" ht="12.75" customHeight="1">
      <c r="A93" s="14"/>
      <c r="B93" s="18">
        <v>1</v>
      </c>
      <c r="C93" s="19">
        <v>1</v>
      </c>
      <c r="D93" s="20" t="s">
        <v>66</v>
      </c>
      <c r="E93" s="19" t="s">
        <v>66</v>
      </c>
      <c r="F93" s="19" t="s">
        <v>66</v>
      </c>
      <c r="G93" s="19">
        <v>1</v>
      </c>
      <c r="H93" s="19" t="s">
        <v>66</v>
      </c>
      <c r="I93" s="20" t="s">
        <v>66</v>
      </c>
      <c r="J93" s="19" t="s">
        <v>66</v>
      </c>
      <c r="K93" s="19" t="s">
        <v>66</v>
      </c>
      <c r="L93" s="19">
        <v>1</v>
      </c>
      <c r="M93" s="19" t="s">
        <v>66</v>
      </c>
      <c r="N93" s="20" t="s">
        <v>66</v>
      </c>
      <c r="O93" s="19" t="s">
        <v>66</v>
      </c>
      <c r="P93" s="19" t="s">
        <v>66</v>
      </c>
      <c r="Q93" s="19" t="s">
        <v>66</v>
      </c>
      <c r="R93" s="19" t="s">
        <v>66</v>
      </c>
      <c r="S93" s="19" t="s">
        <v>66</v>
      </c>
      <c r="T93" s="19" t="s">
        <v>66</v>
      </c>
      <c r="U93" s="19" t="s">
        <v>66</v>
      </c>
      <c r="V93" s="19" t="s">
        <v>66</v>
      </c>
      <c r="W93" s="19" t="s">
        <v>66</v>
      </c>
      <c r="X93" s="19" t="s">
        <v>66</v>
      </c>
      <c r="Y93" s="19" t="s">
        <v>66</v>
      </c>
      <c r="Z93" s="19" t="s">
        <v>66</v>
      </c>
      <c r="AA93" s="19">
        <v>1</v>
      </c>
      <c r="AB93" s="19" t="s">
        <v>66</v>
      </c>
      <c r="AC93" s="19" t="s">
        <v>66</v>
      </c>
      <c r="AD93" s="19" t="s">
        <v>66</v>
      </c>
      <c r="AE93" s="20" t="s">
        <v>66</v>
      </c>
    </row>
    <row r="94" spans="1:31" ht="12.75" customHeight="1">
      <c r="A94" s="14"/>
      <c r="B94" s="21"/>
      <c r="C94" s="22"/>
      <c r="D94" s="23"/>
      <c r="E94" s="22"/>
      <c r="F94" s="22"/>
      <c r="G94" s="22"/>
      <c r="H94" s="22"/>
      <c r="I94" s="23"/>
      <c r="J94" s="22"/>
      <c r="K94" s="22"/>
      <c r="L94" s="22"/>
      <c r="M94" s="22"/>
      <c r="N94" s="23"/>
      <c r="O94" s="22"/>
      <c r="P94" s="22"/>
      <c r="Q94" s="22"/>
      <c r="R94" s="22"/>
      <c r="S94" s="22"/>
      <c r="T94" s="22"/>
      <c r="U94" s="22"/>
      <c r="V94" s="22"/>
      <c r="W94" s="22"/>
      <c r="X94" s="22"/>
      <c r="Y94" s="22"/>
      <c r="Z94" s="22"/>
      <c r="AA94" s="22" t="s">
        <v>126</v>
      </c>
      <c r="AB94" s="22"/>
      <c r="AC94" s="22"/>
      <c r="AD94" s="22"/>
      <c r="AE94" s="23"/>
    </row>
    <row r="95" spans="1:31" ht="12.75" customHeight="1">
      <c r="A95" s="24" t="s">
        <v>28</v>
      </c>
      <c r="B95" s="25" t="s">
        <v>66</v>
      </c>
      <c r="C95" s="26" t="s">
        <v>66</v>
      </c>
      <c r="D95" s="27" t="s">
        <v>66</v>
      </c>
      <c r="E95" s="26" t="s">
        <v>66</v>
      </c>
      <c r="F95" s="26" t="s">
        <v>66</v>
      </c>
      <c r="G95" s="26" t="s">
        <v>66</v>
      </c>
      <c r="H95" s="26" t="s">
        <v>66</v>
      </c>
      <c r="I95" s="27" t="s">
        <v>66</v>
      </c>
      <c r="J95" s="26" t="s">
        <v>66</v>
      </c>
      <c r="K95" s="26" t="s">
        <v>66</v>
      </c>
      <c r="L95" s="26" t="s">
        <v>66</v>
      </c>
      <c r="M95" s="26" t="s">
        <v>66</v>
      </c>
      <c r="N95" s="27" t="s">
        <v>66</v>
      </c>
      <c r="O95" s="26" t="s">
        <v>66</v>
      </c>
      <c r="P95" s="26" t="s">
        <v>66</v>
      </c>
      <c r="Q95" s="26" t="s">
        <v>66</v>
      </c>
      <c r="R95" s="26" t="s">
        <v>66</v>
      </c>
      <c r="S95" s="26" t="s">
        <v>66</v>
      </c>
      <c r="T95" s="26" t="s">
        <v>66</v>
      </c>
      <c r="U95" s="26" t="s">
        <v>66</v>
      </c>
      <c r="V95" s="26" t="s">
        <v>66</v>
      </c>
      <c r="W95" s="26" t="s">
        <v>66</v>
      </c>
      <c r="X95" s="26" t="s">
        <v>66</v>
      </c>
      <c r="Y95" s="26" t="s">
        <v>66</v>
      </c>
      <c r="Z95" s="26" t="s">
        <v>66</v>
      </c>
      <c r="AA95" s="26" t="s">
        <v>66</v>
      </c>
      <c r="AB95" s="26" t="s">
        <v>66</v>
      </c>
      <c r="AC95" s="26" t="s">
        <v>66</v>
      </c>
      <c r="AD95" s="26" t="s">
        <v>66</v>
      </c>
      <c r="AE95" s="27" t="s">
        <v>66</v>
      </c>
    </row>
    <row r="96" spans="1:31" ht="12.75" customHeight="1">
      <c r="A96" s="24"/>
      <c r="B96" s="28" t="s">
        <v>66</v>
      </c>
      <c r="C96" s="29" t="s">
        <v>66</v>
      </c>
      <c r="D96" s="30" t="s">
        <v>66</v>
      </c>
      <c r="E96" s="29" t="s">
        <v>66</v>
      </c>
      <c r="F96" s="29" t="s">
        <v>66</v>
      </c>
      <c r="G96" s="29" t="s">
        <v>66</v>
      </c>
      <c r="H96" s="29" t="s">
        <v>66</v>
      </c>
      <c r="I96" s="30" t="s">
        <v>66</v>
      </c>
      <c r="J96" s="29" t="s">
        <v>66</v>
      </c>
      <c r="K96" s="29" t="s">
        <v>66</v>
      </c>
      <c r="L96" s="29" t="s">
        <v>66</v>
      </c>
      <c r="M96" s="29" t="s">
        <v>66</v>
      </c>
      <c r="N96" s="30" t="s">
        <v>66</v>
      </c>
      <c r="O96" s="29" t="s">
        <v>66</v>
      </c>
      <c r="P96" s="29" t="s">
        <v>66</v>
      </c>
      <c r="Q96" s="29" t="s">
        <v>66</v>
      </c>
      <c r="R96" s="29" t="s">
        <v>66</v>
      </c>
      <c r="S96" s="29" t="s">
        <v>66</v>
      </c>
      <c r="T96" s="29" t="s">
        <v>66</v>
      </c>
      <c r="U96" s="29" t="s">
        <v>66</v>
      </c>
      <c r="V96" s="29" t="s">
        <v>66</v>
      </c>
      <c r="W96" s="29" t="s">
        <v>66</v>
      </c>
      <c r="X96" s="29" t="s">
        <v>66</v>
      </c>
      <c r="Y96" s="29" t="s">
        <v>66</v>
      </c>
      <c r="Z96" s="29" t="s">
        <v>66</v>
      </c>
      <c r="AA96" s="29" t="s">
        <v>66</v>
      </c>
      <c r="AB96" s="29" t="s">
        <v>66</v>
      </c>
      <c r="AC96" s="29" t="s">
        <v>66</v>
      </c>
      <c r="AD96" s="29" t="s">
        <v>66</v>
      </c>
      <c r="AE96" s="30" t="s">
        <v>66</v>
      </c>
    </row>
    <row r="97" spans="1:31" ht="12.75" customHeight="1">
      <c r="A97" s="24"/>
      <c r="B97" s="31"/>
      <c r="C97" s="32"/>
      <c r="D97" s="33"/>
      <c r="E97" s="32"/>
      <c r="F97" s="32"/>
      <c r="G97" s="32"/>
      <c r="H97" s="32"/>
      <c r="I97" s="33"/>
      <c r="J97" s="32"/>
      <c r="K97" s="32"/>
      <c r="L97" s="32"/>
      <c r="M97" s="32"/>
      <c r="N97" s="33"/>
      <c r="O97" s="32"/>
      <c r="P97" s="32"/>
      <c r="Q97" s="32"/>
      <c r="R97" s="32"/>
      <c r="S97" s="32"/>
      <c r="T97" s="32"/>
      <c r="U97" s="32"/>
      <c r="V97" s="32"/>
      <c r="W97" s="32"/>
      <c r="X97" s="32"/>
      <c r="Y97" s="32"/>
      <c r="Z97" s="32"/>
      <c r="AA97" s="32"/>
      <c r="AB97" s="32"/>
      <c r="AC97" s="32"/>
      <c r="AD97" s="32"/>
      <c r="AE97" s="33"/>
    </row>
    <row r="98" spans="1:31" ht="12.75" customHeight="1">
      <c r="A98" s="14" t="s">
        <v>31</v>
      </c>
      <c r="B98" s="34">
        <v>1.34E-2</v>
      </c>
      <c r="C98" s="35">
        <v>1.9599999999999999E-2</v>
      </c>
      <c r="D98" s="36">
        <v>7.3000000000000001E-3</v>
      </c>
      <c r="E98" s="35">
        <v>3.8699999999999998E-2</v>
      </c>
      <c r="F98" s="35">
        <v>1.0500000000000001E-2</v>
      </c>
      <c r="G98" s="35">
        <v>6.8999999999999999E-3</v>
      </c>
      <c r="H98" s="35">
        <v>5.5999999999999999E-3</v>
      </c>
      <c r="I98" s="36">
        <v>1.32E-2</v>
      </c>
      <c r="J98" s="35">
        <v>1.1599999999999999E-2</v>
      </c>
      <c r="K98" s="35">
        <v>1.37E-2</v>
      </c>
      <c r="L98" s="35">
        <v>4.3E-3</v>
      </c>
      <c r="M98" s="35">
        <v>3.0200000000000001E-2</v>
      </c>
      <c r="N98" s="36" t="s">
        <v>66</v>
      </c>
      <c r="O98" s="35" t="s">
        <v>66</v>
      </c>
      <c r="P98" s="35" t="s">
        <v>66</v>
      </c>
      <c r="Q98" s="35" t="s">
        <v>66</v>
      </c>
      <c r="R98" s="35" t="s">
        <v>66</v>
      </c>
      <c r="S98" s="35" t="s">
        <v>66</v>
      </c>
      <c r="T98" s="35" t="s">
        <v>66</v>
      </c>
      <c r="U98" s="35" t="s">
        <v>66</v>
      </c>
      <c r="V98" s="35" t="s">
        <v>66</v>
      </c>
      <c r="W98" s="35" t="s">
        <v>66</v>
      </c>
      <c r="X98" s="35" t="s">
        <v>66</v>
      </c>
      <c r="Y98" s="35" t="s">
        <v>66</v>
      </c>
      <c r="Z98" s="35" t="s">
        <v>66</v>
      </c>
      <c r="AA98" s="35" t="s">
        <v>66</v>
      </c>
      <c r="AB98" s="35" t="s">
        <v>66</v>
      </c>
      <c r="AC98" s="35">
        <v>1</v>
      </c>
      <c r="AD98" s="35" t="s">
        <v>66</v>
      </c>
      <c r="AE98" s="36" t="s">
        <v>66</v>
      </c>
    </row>
    <row r="99" spans="1:31" ht="12.75" customHeight="1">
      <c r="A99" s="14"/>
      <c r="B99" s="18">
        <v>13</v>
      </c>
      <c r="C99" s="19">
        <v>10</v>
      </c>
      <c r="D99" s="20">
        <v>4</v>
      </c>
      <c r="E99" s="19">
        <v>4</v>
      </c>
      <c r="F99" s="19">
        <v>2</v>
      </c>
      <c r="G99" s="19">
        <v>1</v>
      </c>
      <c r="H99" s="19">
        <v>1</v>
      </c>
      <c r="I99" s="20">
        <v>5</v>
      </c>
      <c r="J99" s="19">
        <v>4</v>
      </c>
      <c r="K99" s="19">
        <v>2</v>
      </c>
      <c r="L99" s="19">
        <v>1</v>
      </c>
      <c r="M99" s="19">
        <v>7</v>
      </c>
      <c r="N99" s="20" t="s">
        <v>66</v>
      </c>
      <c r="O99" s="19" t="s">
        <v>66</v>
      </c>
      <c r="P99" s="19" t="s">
        <v>66</v>
      </c>
      <c r="Q99" s="19" t="s">
        <v>66</v>
      </c>
      <c r="R99" s="19" t="s">
        <v>66</v>
      </c>
      <c r="S99" s="19" t="s">
        <v>66</v>
      </c>
      <c r="T99" s="19" t="s">
        <v>66</v>
      </c>
      <c r="U99" s="19" t="s">
        <v>66</v>
      </c>
      <c r="V99" s="19" t="s">
        <v>66</v>
      </c>
      <c r="W99" s="19" t="s">
        <v>66</v>
      </c>
      <c r="X99" s="19" t="s">
        <v>66</v>
      </c>
      <c r="Y99" s="19" t="s">
        <v>66</v>
      </c>
      <c r="Z99" s="19" t="s">
        <v>66</v>
      </c>
      <c r="AA99" s="19" t="s">
        <v>66</v>
      </c>
      <c r="AB99" s="19" t="s">
        <v>66</v>
      </c>
      <c r="AC99" s="19">
        <v>13</v>
      </c>
      <c r="AD99" s="19" t="s">
        <v>66</v>
      </c>
      <c r="AE99" s="20" t="s">
        <v>66</v>
      </c>
    </row>
    <row r="100" spans="1:31" ht="12.75" customHeight="1">
      <c r="A100" s="14"/>
      <c r="B100" s="21"/>
      <c r="C100" s="22"/>
      <c r="D100" s="23"/>
      <c r="E100" s="22"/>
      <c r="F100" s="22"/>
      <c r="G100" s="22"/>
      <c r="H100" s="22"/>
      <c r="I100" s="23"/>
      <c r="J100" s="22"/>
      <c r="K100" s="22"/>
      <c r="L100" s="22"/>
      <c r="M100" s="22" t="s">
        <v>43</v>
      </c>
      <c r="N100" s="23"/>
      <c r="O100" s="22"/>
      <c r="P100" s="22"/>
      <c r="Q100" s="22"/>
      <c r="R100" s="22"/>
      <c r="S100" s="22"/>
      <c r="T100" s="22"/>
      <c r="U100" s="22"/>
      <c r="V100" s="22"/>
      <c r="W100" s="22"/>
      <c r="X100" s="22"/>
      <c r="Y100" s="22"/>
      <c r="Z100" s="22"/>
      <c r="AA100" s="22"/>
      <c r="AB100" s="22"/>
      <c r="AC100" s="22" t="s">
        <v>127</v>
      </c>
      <c r="AD100" s="22"/>
      <c r="AE100" s="23"/>
    </row>
    <row r="101" spans="1:31" ht="12.75" customHeight="1">
      <c r="A101" s="24" t="s">
        <v>32</v>
      </c>
      <c r="B101" s="25">
        <v>9.4500000000000001E-2</v>
      </c>
      <c r="C101" s="26">
        <v>0.1002</v>
      </c>
      <c r="D101" s="27">
        <v>8.8900000000000007E-2</v>
      </c>
      <c r="E101" s="26">
        <v>0.1203</v>
      </c>
      <c r="F101" s="26">
        <v>0.16239999999999999</v>
      </c>
      <c r="G101" s="26">
        <v>0.11550000000000001</v>
      </c>
      <c r="H101" s="26">
        <v>6.8000000000000005E-2</v>
      </c>
      <c r="I101" s="27">
        <v>6.1199999999999997E-2</v>
      </c>
      <c r="J101" s="26">
        <v>0.11700000000000001</v>
      </c>
      <c r="K101" s="26">
        <v>5.3699999999999998E-2</v>
      </c>
      <c r="L101" s="26">
        <v>9.6699999999999994E-2</v>
      </c>
      <c r="M101" s="26">
        <v>9.3700000000000006E-2</v>
      </c>
      <c r="N101" s="27">
        <v>7.9699999999999993E-2</v>
      </c>
      <c r="O101" s="26" t="s">
        <v>66</v>
      </c>
      <c r="P101" s="26" t="s">
        <v>66</v>
      </c>
      <c r="Q101" s="26" t="s">
        <v>66</v>
      </c>
      <c r="R101" s="26" t="s">
        <v>66</v>
      </c>
      <c r="S101" s="26" t="s">
        <v>66</v>
      </c>
      <c r="T101" s="26" t="s">
        <v>66</v>
      </c>
      <c r="U101" s="26" t="s">
        <v>66</v>
      </c>
      <c r="V101" s="26" t="s">
        <v>66</v>
      </c>
      <c r="W101" s="26" t="s">
        <v>66</v>
      </c>
      <c r="X101" s="26" t="s">
        <v>66</v>
      </c>
      <c r="Y101" s="26" t="s">
        <v>66</v>
      </c>
      <c r="Z101" s="26" t="s">
        <v>66</v>
      </c>
      <c r="AA101" s="26" t="s">
        <v>66</v>
      </c>
      <c r="AB101" s="26" t="s">
        <v>66</v>
      </c>
      <c r="AC101" s="26" t="s">
        <v>66</v>
      </c>
      <c r="AD101" s="26">
        <v>1</v>
      </c>
      <c r="AE101" s="27" t="s">
        <v>66</v>
      </c>
    </row>
    <row r="102" spans="1:31" ht="12.75" customHeight="1">
      <c r="A102" s="24"/>
      <c r="B102" s="28">
        <v>95</v>
      </c>
      <c r="C102" s="29">
        <v>50</v>
      </c>
      <c r="D102" s="30">
        <v>45</v>
      </c>
      <c r="E102" s="29">
        <v>13</v>
      </c>
      <c r="F102" s="29">
        <v>29</v>
      </c>
      <c r="G102" s="29">
        <v>16</v>
      </c>
      <c r="H102" s="29">
        <v>11</v>
      </c>
      <c r="I102" s="30">
        <v>25</v>
      </c>
      <c r="J102" s="29">
        <v>37</v>
      </c>
      <c r="K102" s="29">
        <v>8</v>
      </c>
      <c r="L102" s="29">
        <v>21</v>
      </c>
      <c r="M102" s="29">
        <v>21</v>
      </c>
      <c r="N102" s="30">
        <v>8</v>
      </c>
      <c r="O102" s="29" t="s">
        <v>66</v>
      </c>
      <c r="P102" s="29" t="s">
        <v>66</v>
      </c>
      <c r="Q102" s="29" t="s">
        <v>66</v>
      </c>
      <c r="R102" s="29" t="s">
        <v>66</v>
      </c>
      <c r="S102" s="29" t="s">
        <v>66</v>
      </c>
      <c r="T102" s="29" t="s">
        <v>66</v>
      </c>
      <c r="U102" s="29" t="s">
        <v>66</v>
      </c>
      <c r="V102" s="29" t="s">
        <v>66</v>
      </c>
      <c r="W102" s="29" t="s">
        <v>66</v>
      </c>
      <c r="X102" s="29" t="s">
        <v>66</v>
      </c>
      <c r="Y102" s="29" t="s">
        <v>66</v>
      </c>
      <c r="Z102" s="29" t="s">
        <v>66</v>
      </c>
      <c r="AA102" s="29" t="s">
        <v>66</v>
      </c>
      <c r="AB102" s="29" t="s">
        <v>66</v>
      </c>
      <c r="AC102" s="29" t="s">
        <v>66</v>
      </c>
      <c r="AD102" s="29">
        <v>95</v>
      </c>
      <c r="AE102" s="30" t="s">
        <v>66</v>
      </c>
    </row>
    <row r="103" spans="1:31" ht="12.75" customHeight="1">
      <c r="A103" s="24"/>
      <c r="B103" s="31"/>
      <c r="C103" s="32"/>
      <c r="D103" s="33"/>
      <c r="E103" s="32"/>
      <c r="F103" s="32" t="s">
        <v>128</v>
      </c>
      <c r="G103" s="32" t="s">
        <v>40</v>
      </c>
      <c r="H103" s="32"/>
      <c r="I103" s="33"/>
      <c r="J103" s="32" t="s">
        <v>42</v>
      </c>
      <c r="K103" s="32"/>
      <c r="L103" s="32"/>
      <c r="M103" s="32"/>
      <c r="N103" s="33"/>
      <c r="O103" s="32"/>
      <c r="P103" s="32"/>
      <c r="Q103" s="32"/>
      <c r="R103" s="32"/>
      <c r="S103" s="32"/>
      <c r="T103" s="32"/>
      <c r="U103" s="32"/>
      <c r="V103" s="32"/>
      <c r="W103" s="32"/>
      <c r="X103" s="32"/>
      <c r="Y103" s="32"/>
      <c r="Z103" s="32"/>
      <c r="AA103" s="32"/>
      <c r="AB103" s="32"/>
      <c r="AC103" s="32"/>
      <c r="AD103" s="32" t="s">
        <v>129</v>
      </c>
      <c r="AE103" s="33"/>
    </row>
    <row r="104" spans="1:31" ht="12.75" customHeight="1">
      <c r="A104" s="14" t="s">
        <v>33</v>
      </c>
      <c r="B104" s="34">
        <v>0.16769999999999999</v>
      </c>
      <c r="C104" s="35">
        <v>0.1137</v>
      </c>
      <c r="D104" s="36">
        <v>0.2203</v>
      </c>
      <c r="E104" s="35">
        <v>0.25030000000000002</v>
      </c>
      <c r="F104" s="35">
        <v>0.2492</v>
      </c>
      <c r="G104" s="35">
        <v>0.2064</v>
      </c>
      <c r="H104" s="35">
        <v>0.1517</v>
      </c>
      <c r="I104" s="36">
        <v>0.10299999999999999</v>
      </c>
      <c r="J104" s="35">
        <v>0.14069999999999999</v>
      </c>
      <c r="K104" s="35">
        <v>0.17030000000000001</v>
      </c>
      <c r="L104" s="35">
        <v>0.18759999999999999</v>
      </c>
      <c r="M104" s="35">
        <v>0.18060000000000001</v>
      </c>
      <c r="N104" s="36">
        <v>0.17780000000000001</v>
      </c>
      <c r="O104" s="35" t="s">
        <v>66</v>
      </c>
      <c r="P104" s="35" t="s">
        <v>66</v>
      </c>
      <c r="Q104" s="35" t="s">
        <v>66</v>
      </c>
      <c r="R104" s="35" t="s">
        <v>66</v>
      </c>
      <c r="S104" s="35" t="s">
        <v>66</v>
      </c>
      <c r="T104" s="35" t="s">
        <v>66</v>
      </c>
      <c r="U104" s="35" t="s">
        <v>66</v>
      </c>
      <c r="V104" s="35" t="s">
        <v>66</v>
      </c>
      <c r="W104" s="35" t="s">
        <v>66</v>
      </c>
      <c r="X104" s="35" t="s">
        <v>66</v>
      </c>
      <c r="Y104" s="35" t="s">
        <v>66</v>
      </c>
      <c r="Z104" s="35" t="s">
        <v>66</v>
      </c>
      <c r="AA104" s="35" t="s">
        <v>66</v>
      </c>
      <c r="AB104" s="35" t="s">
        <v>66</v>
      </c>
      <c r="AC104" s="35" t="s">
        <v>66</v>
      </c>
      <c r="AD104" s="35" t="s">
        <v>66</v>
      </c>
      <c r="AE104" s="36">
        <v>1</v>
      </c>
    </row>
    <row r="105" spans="1:31" ht="12.75" customHeight="1">
      <c r="A105" s="14"/>
      <c r="B105" s="18">
        <v>169</v>
      </c>
      <c r="C105" s="19">
        <v>57</v>
      </c>
      <c r="D105" s="20">
        <v>112</v>
      </c>
      <c r="E105" s="19">
        <v>27</v>
      </c>
      <c r="F105" s="19">
        <v>45</v>
      </c>
      <c r="G105" s="19">
        <v>29</v>
      </c>
      <c r="H105" s="19">
        <v>25</v>
      </c>
      <c r="I105" s="20">
        <v>42</v>
      </c>
      <c r="J105" s="19">
        <v>45</v>
      </c>
      <c r="K105" s="19">
        <v>25</v>
      </c>
      <c r="L105" s="19">
        <v>40</v>
      </c>
      <c r="M105" s="19">
        <v>41</v>
      </c>
      <c r="N105" s="20">
        <v>18</v>
      </c>
      <c r="O105" s="19" t="s">
        <v>66</v>
      </c>
      <c r="P105" s="19" t="s">
        <v>66</v>
      </c>
      <c r="Q105" s="19" t="s">
        <v>66</v>
      </c>
      <c r="R105" s="19" t="s">
        <v>66</v>
      </c>
      <c r="S105" s="19" t="s">
        <v>66</v>
      </c>
      <c r="T105" s="19" t="s">
        <v>66</v>
      </c>
      <c r="U105" s="19" t="s">
        <v>66</v>
      </c>
      <c r="V105" s="19" t="s">
        <v>66</v>
      </c>
      <c r="W105" s="19" t="s">
        <v>66</v>
      </c>
      <c r="X105" s="19" t="s">
        <v>66</v>
      </c>
      <c r="Y105" s="19" t="s">
        <v>66</v>
      </c>
      <c r="Z105" s="19" t="s">
        <v>66</v>
      </c>
      <c r="AA105" s="19" t="s">
        <v>66</v>
      </c>
      <c r="AB105" s="19" t="s">
        <v>66</v>
      </c>
      <c r="AC105" s="19" t="s">
        <v>66</v>
      </c>
      <c r="AD105" s="19" t="s">
        <v>66</v>
      </c>
      <c r="AE105" s="20">
        <v>169</v>
      </c>
    </row>
    <row r="106" spans="1:31" ht="12.75" customHeight="1">
      <c r="A106" s="14"/>
      <c r="B106" s="21"/>
      <c r="C106" s="22"/>
      <c r="D106" s="23" t="s">
        <v>34</v>
      </c>
      <c r="E106" s="22" t="s">
        <v>40</v>
      </c>
      <c r="F106" s="22" t="s">
        <v>128</v>
      </c>
      <c r="G106" s="22" t="s">
        <v>40</v>
      </c>
      <c r="H106" s="22"/>
      <c r="I106" s="23"/>
      <c r="J106" s="22"/>
      <c r="K106" s="22"/>
      <c r="L106" s="22"/>
      <c r="M106" s="22"/>
      <c r="N106" s="23"/>
      <c r="O106" s="22"/>
      <c r="P106" s="22"/>
      <c r="Q106" s="22"/>
      <c r="R106" s="22"/>
      <c r="S106" s="22"/>
      <c r="T106" s="22"/>
      <c r="U106" s="22"/>
      <c r="V106" s="22"/>
      <c r="W106" s="22"/>
      <c r="X106" s="22"/>
      <c r="Y106" s="22"/>
      <c r="Z106" s="22"/>
      <c r="AA106" s="22"/>
      <c r="AB106" s="22"/>
      <c r="AC106" s="22"/>
      <c r="AD106" s="22"/>
      <c r="AE106" s="23" t="s">
        <v>130</v>
      </c>
    </row>
    <row r="107" spans="1:31" ht="12.75" customHeight="1">
      <c r="A107" s="14" t="s">
        <v>84</v>
      </c>
      <c r="B107" s="37">
        <v>1</v>
      </c>
      <c r="C107" s="38">
        <v>1</v>
      </c>
      <c r="D107" s="39">
        <v>1</v>
      </c>
      <c r="E107" s="38">
        <v>1</v>
      </c>
      <c r="F107" s="38">
        <v>1</v>
      </c>
      <c r="G107" s="38">
        <v>1</v>
      </c>
      <c r="H107" s="38">
        <v>1</v>
      </c>
      <c r="I107" s="39">
        <v>1</v>
      </c>
      <c r="J107" s="38">
        <v>1</v>
      </c>
      <c r="K107" s="38">
        <v>1</v>
      </c>
      <c r="L107" s="38">
        <v>1</v>
      </c>
      <c r="M107" s="38">
        <v>1</v>
      </c>
      <c r="N107" s="39">
        <v>1</v>
      </c>
      <c r="O107" s="38">
        <v>1</v>
      </c>
      <c r="P107" s="38">
        <v>1</v>
      </c>
      <c r="Q107" s="38">
        <v>1</v>
      </c>
      <c r="R107" s="38">
        <v>1</v>
      </c>
      <c r="S107" s="38">
        <v>1</v>
      </c>
      <c r="T107" s="38">
        <v>1</v>
      </c>
      <c r="U107" s="38">
        <v>1</v>
      </c>
      <c r="V107" s="38">
        <v>1</v>
      </c>
      <c r="W107" s="38">
        <v>1</v>
      </c>
      <c r="X107" s="38">
        <v>1</v>
      </c>
      <c r="Y107" s="38">
        <v>1</v>
      </c>
      <c r="Z107" s="38" t="s">
        <v>66</v>
      </c>
      <c r="AA107" s="38">
        <v>1</v>
      </c>
      <c r="AB107" s="38">
        <v>1</v>
      </c>
      <c r="AC107" s="38">
        <v>1</v>
      </c>
      <c r="AD107" s="38">
        <v>1</v>
      </c>
      <c r="AE107" s="39">
        <v>1</v>
      </c>
    </row>
    <row r="108" spans="1:31" ht="12.75" customHeight="1">
      <c r="A108" s="14"/>
      <c r="B108" s="40">
        <v>1008</v>
      </c>
      <c r="C108" s="41">
        <v>498</v>
      </c>
      <c r="D108" s="42">
        <v>510</v>
      </c>
      <c r="E108" s="41">
        <v>110</v>
      </c>
      <c r="F108" s="41">
        <v>180</v>
      </c>
      <c r="G108" s="41">
        <v>142</v>
      </c>
      <c r="H108" s="41">
        <v>164</v>
      </c>
      <c r="I108" s="42">
        <v>412</v>
      </c>
      <c r="J108" s="41">
        <v>319</v>
      </c>
      <c r="K108" s="41">
        <v>146</v>
      </c>
      <c r="L108" s="41">
        <v>212</v>
      </c>
      <c r="M108" s="41">
        <v>227</v>
      </c>
      <c r="N108" s="42">
        <v>103</v>
      </c>
      <c r="O108" s="41">
        <v>214</v>
      </c>
      <c r="P108" s="41">
        <v>79</v>
      </c>
      <c r="Q108" s="41">
        <v>42</v>
      </c>
      <c r="R108" s="41">
        <v>42</v>
      </c>
      <c r="S108" s="41">
        <v>73</v>
      </c>
      <c r="T108" s="41">
        <v>79</v>
      </c>
      <c r="U108" s="41">
        <v>74</v>
      </c>
      <c r="V108" s="41">
        <v>82</v>
      </c>
      <c r="W108" s="41">
        <v>25</v>
      </c>
      <c r="X108" s="41">
        <v>10</v>
      </c>
      <c r="Y108" s="41">
        <v>3</v>
      </c>
      <c r="Z108" s="41" t="s">
        <v>66</v>
      </c>
      <c r="AA108" s="41">
        <v>1</v>
      </c>
      <c r="AB108" s="41">
        <v>6</v>
      </c>
      <c r="AC108" s="41">
        <v>13</v>
      </c>
      <c r="AD108" s="41">
        <v>95</v>
      </c>
      <c r="AE108" s="42">
        <v>169</v>
      </c>
    </row>
    <row r="109" spans="1:31" ht="12.75" customHeight="1">
      <c r="A109" s="14"/>
      <c r="B109" s="43" t="s">
        <v>85</v>
      </c>
      <c r="C109" s="44" t="s">
        <v>85</v>
      </c>
      <c r="D109" s="45" t="s">
        <v>85</v>
      </c>
      <c r="E109" s="44" t="s">
        <v>85</v>
      </c>
      <c r="F109" s="44" t="s">
        <v>85</v>
      </c>
      <c r="G109" s="44" t="s">
        <v>85</v>
      </c>
      <c r="H109" s="44" t="s">
        <v>85</v>
      </c>
      <c r="I109" s="45" t="s">
        <v>85</v>
      </c>
      <c r="J109" s="44" t="s">
        <v>85</v>
      </c>
      <c r="K109" s="44" t="s">
        <v>85</v>
      </c>
      <c r="L109" s="44" t="s">
        <v>85</v>
      </c>
      <c r="M109" s="44" t="s">
        <v>85</v>
      </c>
      <c r="N109" s="45" t="s">
        <v>85</v>
      </c>
      <c r="O109" s="44" t="s">
        <v>85</v>
      </c>
      <c r="P109" s="44" t="s">
        <v>85</v>
      </c>
      <c r="Q109" s="44" t="s">
        <v>85</v>
      </c>
      <c r="R109" s="44" t="s">
        <v>85</v>
      </c>
      <c r="S109" s="44" t="s">
        <v>85</v>
      </c>
      <c r="T109" s="44" t="s">
        <v>85</v>
      </c>
      <c r="U109" s="44" t="s">
        <v>85</v>
      </c>
      <c r="V109" s="44" t="s">
        <v>85</v>
      </c>
      <c r="W109" s="44" t="s">
        <v>85</v>
      </c>
      <c r="X109" s="44" t="s">
        <v>85</v>
      </c>
      <c r="Y109" s="44" t="s">
        <v>85</v>
      </c>
      <c r="Z109" s="44" t="s">
        <v>85</v>
      </c>
      <c r="AA109" s="44" t="s">
        <v>85</v>
      </c>
      <c r="AB109" s="44" t="s">
        <v>85</v>
      </c>
      <c r="AC109" s="44" t="s">
        <v>85</v>
      </c>
      <c r="AD109" s="44" t="s">
        <v>85</v>
      </c>
      <c r="AE109" s="45" t="s">
        <v>85</v>
      </c>
    </row>
    <row r="111" spans="1:31">
      <c r="B111" s="46" t="s">
        <v>131</v>
      </c>
    </row>
  </sheetData>
  <mergeCells count="5">
    <mergeCell ref="C5:D5"/>
    <mergeCell ref="E5:I5"/>
    <mergeCell ref="J5:N5"/>
    <mergeCell ref="O5:AE5"/>
    <mergeCell ref="B5:B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AE50"/>
  <sheetViews>
    <sheetView showGridLines="0" workbookViewId="0">
      <pane xSplit="2" ySplit="6" topLeftCell="C7" activePane="bottomRight" state="frozen"/>
      <selection pane="topRight" activeCell="C1" sqref="C1"/>
      <selection pane="bottomLeft" activeCell="A7" sqref="A7"/>
      <selection pane="bottomRight"/>
    </sheetView>
  </sheetViews>
  <sheetFormatPr defaultColWidth="9.140625" defaultRowHeight="15"/>
  <cols>
    <col min="1" max="1" width="40.7109375" customWidth="1"/>
    <col min="2" max="31" width="10.7109375" customWidth="1"/>
  </cols>
  <sheetData>
    <row r="1" spans="1:31" ht="18">
      <c r="A1" s="1" t="s">
        <v>0</v>
      </c>
    </row>
    <row r="2" spans="1:31" ht="15.75">
      <c r="A2" s="2" t="s">
        <v>143</v>
      </c>
    </row>
    <row r="3" spans="1:31">
      <c r="A3" s="3" t="s">
        <v>141</v>
      </c>
    </row>
    <row r="4" spans="1:31">
      <c r="A4" s="4" t="s">
        <v>142</v>
      </c>
    </row>
    <row r="5" spans="1:31" ht="33.75" customHeight="1">
      <c r="B5" s="72" t="s">
        <v>63</v>
      </c>
      <c r="C5" s="72" t="s">
        <v>1</v>
      </c>
      <c r="D5" s="72"/>
      <c r="E5" s="72" t="s">
        <v>2</v>
      </c>
      <c r="F5" s="72"/>
      <c r="G5" s="72"/>
      <c r="H5" s="72"/>
      <c r="I5" s="72"/>
      <c r="J5" s="72" t="s">
        <v>3</v>
      </c>
      <c r="K5" s="72"/>
      <c r="L5" s="72"/>
      <c r="M5" s="72"/>
      <c r="N5" s="72"/>
      <c r="O5" s="72" t="s">
        <v>4</v>
      </c>
      <c r="P5" s="72"/>
      <c r="Q5" s="72"/>
      <c r="R5" s="72"/>
      <c r="S5" s="72"/>
      <c r="T5" s="72"/>
      <c r="U5" s="72"/>
      <c r="V5" s="72"/>
      <c r="W5" s="72"/>
      <c r="X5" s="72"/>
      <c r="Y5" s="72"/>
      <c r="Z5" s="72"/>
      <c r="AA5" s="72"/>
      <c r="AB5" s="72"/>
      <c r="AC5" s="72"/>
      <c r="AD5" s="72"/>
      <c r="AE5" s="72"/>
    </row>
    <row r="6" spans="1:31" ht="50.1" customHeight="1">
      <c r="B6" s="72"/>
      <c r="C6" s="5" t="s">
        <v>5</v>
      </c>
      <c r="D6" s="5" t="s">
        <v>6</v>
      </c>
      <c r="E6" s="5" t="s">
        <v>7</v>
      </c>
      <c r="F6" s="5" t="s">
        <v>8</v>
      </c>
      <c r="G6" s="5" t="s">
        <v>9</v>
      </c>
      <c r="H6" s="5" t="s">
        <v>10</v>
      </c>
      <c r="I6" s="5" t="s">
        <v>11</v>
      </c>
      <c r="J6" s="5" t="s">
        <v>12</v>
      </c>
      <c r="K6" s="5" t="s">
        <v>13</v>
      </c>
      <c r="L6" s="5" t="s">
        <v>14</v>
      </c>
      <c r="M6" s="5" t="s">
        <v>15</v>
      </c>
      <c r="N6" s="5" t="s">
        <v>16</v>
      </c>
      <c r="O6" s="5" t="s">
        <v>17</v>
      </c>
      <c r="P6" s="5" t="s">
        <v>18</v>
      </c>
      <c r="Q6" s="5" t="s">
        <v>19</v>
      </c>
      <c r="R6" s="5" t="s">
        <v>20</v>
      </c>
      <c r="S6" s="5" t="s">
        <v>21</v>
      </c>
      <c r="T6" s="5" t="s">
        <v>22</v>
      </c>
      <c r="U6" s="5" t="s">
        <v>23</v>
      </c>
      <c r="V6" s="5" t="s">
        <v>24</v>
      </c>
      <c r="W6" s="5" t="s">
        <v>25</v>
      </c>
      <c r="X6" s="5" t="s">
        <v>26</v>
      </c>
      <c r="Y6" s="5" t="s">
        <v>27</v>
      </c>
      <c r="Z6" s="5" t="s">
        <v>28</v>
      </c>
      <c r="AA6" s="5" t="s">
        <v>29</v>
      </c>
      <c r="AB6" s="5" t="s">
        <v>30</v>
      </c>
      <c r="AC6" s="5" t="s">
        <v>31</v>
      </c>
      <c r="AD6" s="5" t="s">
        <v>32</v>
      </c>
      <c r="AE6" s="5" t="s">
        <v>33</v>
      </c>
    </row>
    <row r="7" spans="1:31" ht="33.75">
      <c r="A7" s="6" t="s">
        <v>64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row>
    <row r="8" spans="1:31" ht="12.75" customHeight="1">
      <c r="A8" s="7" t="s">
        <v>65</v>
      </c>
      <c r="B8" s="8">
        <v>1008</v>
      </c>
      <c r="C8" s="9">
        <v>498</v>
      </c>
      <c r="D8" s="10">
        <v>510</v>
      </c>
      <c r="E8" s="9">
        <v>110</v>
      </c>
      <c r="F8" s="9">
        <v>180</v>
      </c>
      <c r="G8" s="9">
        <v>142</v>
      </c>
      <c r="H8" s="9">
        <v>164</v>
      </c>
      <c r="I8" s="10">
        <v>412</v>
      </c>
      <c r="J8" s="9">
        <v>319</v>
      </c>
      <c r="K8" s="9">
        <v>146</v>
      </c>
      <c r="L8" s="9">
        <v>212</v>
      </c>
      <c r="M8" s="9">
        <v>227</v>
      </c>
      <c r="N8" s="10">
        <v>103</v>
      </c>
      <c r="O8" s="9">
        <v>214</v>
      </c>
      <c r="P8" s="9">
        <v>79</v>
      </c>
      <c r="Q8" s="9">
        <v>42</v>
      </c>
      <c r="R8" s="9">
        <v>42</v>
      </c>
      <c r="S8" s="9">
        <v>73</v>
      </c>
      <c r="T8" s="9">
        <v>79</v>
      </c>
      <c r="U8" s="9">
        <v>74</v>
      </c>
      <c r="V8" s="9">
        <v>82</v>
      </c>
      <c r="W8" s="9">
        <v>25</v>
      </c>
      <c r="X8" s="9">
        <v>10</v>
      </c>
      <c r="Y8" s="9">
        <v>3</v>
      </c>
      <c r="Z8" s="9" t="s">
        <v>66</v>
      </c>
      <c r="AA8" s="9">
        <v>1</v>
      </c>
      <c r="AB8" s="9">
        <v>6</v>
      </c>
      <c r="AC8" s="9">
        <v>13</v>
      </c>
      <c r="AD8" s="9">
        <v>95</v>
      </c>
      <c r="AE8" s="10">
        <v>169</v>
      </c>
    </row>
    <row r="9" spans="1:31" ht="12.75" customHeight="1">
      <c r="A9" s="7" t="s">
        <v>67</v>
      </c>
      <c r="B9" s="11">
        <v>1008</v>
      </c>
      <c r="C9" s="12">
        <v>498</v>
      </c>
      <c r="D9" s="13">
        <v>510</v>
      </c>
      <c r="E9" s="12">
        <v>110</v>
      </c>
      <c r="F9" s="12">
        <v>180</v>
      </c>
      <c r="G9" s="12">
        <v>142</v>
      </c>
      <c r="H9" s="12">
        <v>164</v>
      </c>
      <c r="I9" s="13">
        <v>412</v>
      </c>
      <c r="J9" s="12">
        <v>319</v>
      </c>
      <c r="K9" s="12">
        <v>146</v>
      </c>
      <c r="L9" s="12">
        <v>212</v>
      </c>
      <c r="M9" s="12">
        <v>227</v>
      </c>
      <c r="N9" s="13">
        <v>103</v>
      </c>
      <c r="O9" s="12">
        <v>214</v>
      </c>
      <c r="P9" s="12">
        <v>79</v>
      </c>
      <c r="Q9" s="12">
        <v>42</v>
      </c>
      <c r="R9" s="12">
        <v>42</v>
      </c>
      <c r="S9" s="12">
        <v>73</v>
      </c>
      <c r="T9" s="12">
        <v>79</v>
      </c>
      <c r="U9" s="12">
        <v>74</v>
      </c>
      <c r="V9" s="12">
        <v>82</v>
      </c>
      <c r="W9" s="12">
        <v>25</v>
      </c>
      <c r="X9" s="12">
        <v>10</v>
      </c>
      <c r="Y9" s="12">
        <v>3</v>
      </c>
      <c r="Z9" s="12" t="s">
        <v>66</v>
      </c>
      <c r="AA9" s="12">
        <v>1</v>
      </c>
      <c r="AB9" s="12">
        <v>6</v>
      </c>
      <c r="AC9" s="12">
        <v>13</v>
      </c>
      <c r="AD9" s="12">
        <v>95</v>
      </c>
      <c r="AE9" s="13">
        <v>169</v>
      </c>
    </row>
    <row r="10" spans="1:31" ht="12.75" customHeight="1">
      <c r="A10" s="14" t="s">
        <v>68</v>
      </c>
      <c r="B10" s="15">
        <v>0.7752</v>
      </c>
      <c r="C10" s="16">
        <v>0.78469999999999995</v>
      </c>
      <c r="D10" s="17">
        <v>0.76590000000000003</v>
      </c>
      <c r="E10" s="16">
        <v>0.7379</v>
      </c>
      <c r="F10" s="16">
        <v>0.73499999999999999</v>
      </c>
      <c r="G10" s="16">
        <v>0.69820000000000004</v>
      </c>
      <c r="H10" s="16">
        <v>0.77010000000000001</v>
      </c>
      <c r="I10" s="17">
        <v>0.83120000000000005</v>
      </c>
      <c r="J10" s="16">
        <v>0.77459999999999996</v>
      </c>
      <c r="K10" s="16">
        <v>0.80359999999999998</v>
      </c>
      <c r="L10" s="16">
        <v>0.76780000000000004</v>
      </c>
      <c r="M10" s="16">
        <v>0.77639999999999998</v>
      </c>
      <c r="N10" s="17">
        <v>0.74939999999999996</v>
      </c>
      <c r="O10" s="16">
        <v>0.84150000000000003</v>
      </c>
      <c r="P10" s="16">
        <v>0.79969999999999997</v>
      </c>
      <c r="Q10" s="16">
        <v>0.66949999999999998</v>
      </c>
      <c r="R10" s="16">
        <v>0.92979999999999996</v>
      </c>
      <c r="S10" s="16">
        <v>0.88339999999999996</v>
      </c>
      <c r="T10" s="16">
        <v>0.80920000000000003</v>
      </c>
      <c r="U10" s="16">
        <v>0.70669999999999999</v>
      </c>
      <c r="V10" s="16">
        <v>0.72160000000000002</v>
      </c>
      <c r="W10" s="16">
        <v>0.69020000000000004</v>
      </c>
      <c r="X10" s="16">
        <v>1</v>
      </c>
      <c r="Y10" s="16">
        <v>0.73860000000000003</v>
      </c>
      <c r="Z10" s="16" t="s">
        <v>66</v>
      </c>
      <c r="AA10" s="16" t="s">
        <v>66</v>
      </c>
      <c r="AB10" s="16">
        <v>0.85199999999999998</v>
      </c>
      <c r="AC10" s="16">
        <v>0.72960000000000003</v>
      </c>
      <c r="AD10" s="16">
        <v>0.70350000000000001</v>
      </c>
      <c r="AE10" s="17">
        <v>0.70589999999999997</v>
      </c>
    </row>
    <row r="11" spans="1:31" ht="12.75" customHeight="1">
      <c r="A11" s="24" t="s">
        <v>73</v>
      </c>
      <c r="B11" s="25">
        <v>6.8599999999999994E-2</v>
      </c>
      <c r="C11" s="26">
        <v>0.1067</v>
      </c>
      <c r="D11" s="27">
        <v>3.15E-2</v>
      </c>
      <c r="E11" s="26">
        <v>9.9900000000000003E-2</v>
      </c>
      <c r="F11" s="26">
        <v>7.9399999999999998E-2</v>
      </c>
      <c r="G11" s="26">
        <v>8.3599999999999994E-2</v>
      </c>
      <c r="H11" s="26">
        <v>9.2899999999999996E-2</v>
      </c>
      <c r="I11" s="27">
        <v>4.0800000000000003E-2</v>
      </c>
      <c r="J11" s="26">
        <v>7.5200000000000003E-2</v>
      </c>
      <c r="K11" s="26">
        <v>6.8699999999999997E-2</v>
      </c>
      <c r="L11" s="26">
        <v>6.3700000000000007E-2</v>
      </c>
      <c r="M11" s="26">
        <v>7.7100000000000002E-2</v>
      </c>
      <c r="N11" s="27">
        <v>3.9899999999999998E-2</v>
      </c>
      <c r="O11" s="26">
        <v>2.8400000000000002E-2</v>
      </c>
      <c r="P11" s="26">
        <v>8.5400000000000004E-2</v>
      </c>
      <c r="Q11" s="26">
        <v>6.6900000000000001E-2</v>
      </c>
      <c r="R11" s="26">
        <v>7.0199999999999999E-2</v>
      </c>
      <c r="S11" s="26">
        <v>3.8800000000000001E-2</v>
      </c>
      <c r="T11" s="26">
        <v>7.8600000000000003E-2</v>
      </c>
      <c r="U11" s="26">
        <v>9.8299999999999998E-2</v>
      </c>
      <c r="V11" s="26">
        <v>0.13869999999999999</v>
      </c>
      <c r="W11" s="26">
        <v>0.30980000000000002</v>
      </c>
      <c r="X11" s="26" t="s">
        <v>66</v>
      </c>
      <c r="Y11" s="26">
        <v>0.26140000000000002</v>
      </c>
      <c r="Z11" s="26" t="s">
        <v>66</v>
      </c>
      <c r="AA11" s="26">
        <v>1</v>
      </c>
      <c r="AB11" s="26" t="s">
        <v>66</v>
      </c>
      <c r="AC11" s="26">
        <v>6.88E-2</v>
      </c>
      <c r="AD11" s="26">
        <v>7.0699999999999999E-2</v>
      </c>
      <c r="AE11" s="27">
        <v>3.4099999999999998E-2</v>
      </c>
    </row>
    <row r="12" spans="1:31" ht="12.75" customHeight="1">
      <c r="A12" s="14" t="s">
        <v>78</v>
      </c>
      <c r="B12" s="34">
        <v>0.15620000000000001</v>
      </c>
      <c r="C12" s="35">
        <v>0.1086</v>
      </c>
      <c r="D12" s="36">
        <v>0.2026</v>
      </c>
      <c r="E12" s="35">
        <v>0.16220000000000001</v>
      </c>
      <c r="F12" s="35">
        <v>0.18559999999999999</v>
      </c>
      <c r="G12" s="35">
        <v>0.21809999999999999</v>
      </c>
      <c r="H12" s="35">
        <v>0.13700000000000001</v>
      </c>
      <c r="I12" s="36">
        <v>0.128</v>
      </c>
      <c r="J12" s="35">
        <v>0.1502</v>
      </c>
      <c r="K12" s="35">
        <v>0.12770000000000001</v>
      </c>
      <c r="L12" s="35">
        <v>0.16850000000000001</v>
      </c>
      <c r="M12" s="35">
        <v>0.14649999999999999</v>
      </c>
      <c r="N12" s="36">
        <v>0.2107</v>
      </c>
      <c r="O12" s="35">
        <v>0.13009999999999999</v>
      </c>
      <c r="P12" s="35">
        <v>0.1149</v>
      </c>
      <c r="Q12" s="35">
        <v>0.26369999999999999</v>
      </c>
      <c r="R12" s="35" t="s">
        <v>66</v>
      </c>
      <c r="S12" s="35">
        <v>7.7799999999999994E-2</v>
      </c>
      <c r="T12" s="35">
        <v>0.11219999999999999</v>
      </c>
      <c r="U12" s="35">
        <v>0.19500000000000001</v>
      </c>
      <c r="V12" s="35">
        <v>0.13969999999999999</v>
      </c>
      <c r="W12" s="35" t="s">
        <v>66</v>
      </c>
      <c r="X12" s="35" t="s">
        <v>66</v>
      </c>
      <c r="Y12" s="35" t="s">
        <v>66</v>
      </c>
      <c r="Z12" s="35" t="s">
        <v>66</v>
      </c>
      <c r="AA12" s="35" t="s">
        <v>66</v>
      </c>
      <c r="AB12" s="35">
        <v>0.14799999999999999</v>
      </c>
      <c r="AC12" s="35">
        <v>0.2016</v>
      </c>
      <c r="AD12" s="35">
        <v>0.2258</v>
      </c>
      <c r="AE12" s="36">
        <v>0.26</v>
      </c>
    </row>
    <row r="13" spans="1:31" ht="12.75" customHeight="1">
      <c r="A13" s="14" t="s">
        <v>84</v>
      </c>
      <c r="B13" s="47">
        <v>1</v>
      </c>
      <c r="C13" s="48">
        <v>1</v>
      </c>
      <c r="D13" s="49">
        <v>1</v>
      </c>
      <c r="E13" s="48">
        <v>1</v>
      </c>
      <c r="F13" s="48">
        <v>1</v>
      </c>
      <c r="G13" s="48">
        <v>1</v>
      </c>
      <c r="H13" s="48">
        <v>1</v>
      </c>
      <c r="I13" s="49">
        <v>1</v>
      </c>
      <c r="J13" s="48">
        <v>1</v>
      </c>
      <c r="K13" s="48">
        <v>1</v>
      </c>
      <c r="L13" s="48">
        <v>1</v>
      </c>
      <c r="M13" s="48">
        <v>1</v>
      </c>
      <c r="N13" s="49">
        <v>1</v>
      </c>
      <c r="O13" s="48">
        <v>1</v>
      </c>
      <c r="P13" s="48">
        <v>1</v>
      </c>
      <c r="Q13" s="48">
        <v>1</v>
      </c>
      <c r="R13" s="48">
        <v>1</v>
      </c>
      <c r="S13" s="48">
        <v>1</v>
      </c>
      <c r="T13" s="48">
        <v>1</v>
      </c>
      <c r="U13" s="48">
        <v>1</v>
      </c>
      <c r="V13" s="48">
        <v>1</v>
      </c>
      <c r="W13" s="48">
        <v>1</v>
      </c>
      <c r="X13" s="48">
        <v>1</v>
      </c>
      <c r="Y13" s="48">
        <v>1</v>
      </c>
      <c r="Z13" s="48" t="s">
        <v>66</v>
      </c>
      <c r="AA13" s="48">
        <v>1</v>
      </c>
      <c r="AB13" s="48">
        <v>1</v>
      </c>
      <c r="AC13" s="48">
        <v>1</v>
      </c>
      <c r="AD13" s="48">
        <v>1</v>
      </c>
      <c r="AE13" s="49">
        <v>1</v>
      </c>
    </row>
    <row r="14" spans="1:31" ht="67.5">
      <c r="A14" s="6" t="s">
        <v>86</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row>
    <row r="15" spans="1:31" ht="12.75" customHeight="1">
      <c r="A15" s="7" t="s">
        <v>65</v>
      </c>
      <c r="B15" s="8">
        <v>1008</v>
      </c>
      <c r="C15" s="9">
        <v>498</v>
      </c>
      <c r="D15" s="10">
        <v>510</v>
      </c>
      <c r="E15" s="9">
        <v>110</v>
      </c>
      <c r="F15" s="9">
        <v>180</v>
      </c>
      <c r="G15" s="9">
        <v>142</v>
      </c>
      <c r="H15" s="9">
        <v>164</v>
      </c>
      <c r="I15" s="10">
        <v>412</v>
      </c>
      <c r="J15" s="9">
        <v>319</v>
      </c>
      <c r="K15" s="9">
        <v>146</v>
      </c>
      <c r="L15" s="9">
        <v>212</v>
      </c>
      <c r="M15" s="9">
        <v>227</v>
      </c>
      <c r="N15" s="10">
        <v>103</v>
      </c>
      <c r="O15" s="9">
        <v>214</v>
      </c>
      <c r="P15" s="9">
        <v>79</v>
      </c>
      <c r="Q15" s="9">
        <v>42</v>
      </c>
      <c r="R15" s="9">
        <v>42</v>
      </c>
      <c r="S15" s="9">
        <v>73</v>
      </c>
      <c r="T15" s="9">
        <v>79</v>
      </c>
      <c r="U15" s="9">
        <v>74</v>
      </c>
      <c r="V15" s="9">
        <v>82</v>
      </c>
      <c r="W15" s="9">
        <v>25</v>
      </c>
      <c r="X15" s="9">
        <v>10</v>
      </c>
      <c r="Y15" s="9">
        <v>3</v>
      </c>
      <c r="Z15" s="9" t="s">
        <v>66</v>
      </c>
      <c r="AA15" s="9">
        <v>1</v>
      </c>
      <c r="AB15" s="9">
        <v>6</v>
      </c>
      <c r="AC15" s="9">
        <v>13</v>
      </c>
      <c r="AD15" s="9">
        <v>95</v>
      </c>
      <c r="AE15" s="10">
        <v>169</v>
      </c>
    </row>
    <row r="16" spans="1:31" ht="12.75" customHeight="1">
      <c r="A16" s="7" t="s">
        <v>67</v>
      </c>
      <c r="B16" s="11">
        <v>1008</v>
      </c>
      <c r="C16" s="12">
        <v>498</v>
      </c>
      <c r="D16" s="13">
        <v>510</v>
      </c>
      <c r="E16" s="12">
        <v>110</v>
      </c>
      <c r="F16" s="12">
        <v>180</v>
      </c>
      <c r="G16" s="12">
        <v>142</v>
      </c>
      <c r="H16" s="12">
        <v>164</v>
      </c>
      <c r="I16" s="13">
        <v>412</v>
      </c>
      <c r="J16" s="12">
        <v>319</v>
      </c>
      <c r="K16" s="12">
        <v>146</v>
      </c>
      <c r="L16" s="12">
        <v>212</v>
      </c>
      <c r="M16" s="12">
        <v>227</v>
      </c>
      <c r="N16" s="13">
        <v>103</v>
      </c>
      <c r="O16" s="12">
        <v>214</v>
      </c>
      <c r="P16" s="12">
        <v>79</v>
      </c>
      <c r="Q16" s="12">
        <v>42</v>
      </c>
      <c r="R16" s="12">
        <v>42</v>
      </c>
      <c r="S16" s="12">
        <v>73</v>
      </c>
      <c r="T16" s="12">
        <v>79</v>
      </c>
      <c r="U16" s="12">
        <v>74</v>
      </c>
      <c r="V16" s="12">
        <v>82</v>
      </c>
      <c r="W16" s="12">
        <v>25</v>
      </c>
      <c r="X16" s="12">
        <v>10</v>
      </c>
      <c r="Y16" s="12">
        <v>3</v>
      </c>
      <c r="Z16" s="12" t="s">
        <v>66</v>
      </c>
      <c r="AA16" s="12">
        <v>1</v>
      </c>
      <c r="AB16" s="12">
        <v>6</v>
      </c>
      <c r="AC16" s="12">
        <v>13</v>
      </c>
      <c r="AD16" s="12">
        <v>95</v>
      </c>
      <c r="AE16" s="13">
        <v>169</v>
      </c>
    </row>
    <row r="17" spans="1:31" ht="12.75" customHeight="1">
      <c r="A17" s="14" t="s">
        <v>68</v>
      </c>
      <c r="B17" s="15">
        <v>0.64610000000000001</v>
      </c>
      <c r="C17" s="16">
        <v>0.65590000000000004</v>
      </c>
      <c r="D17" s="17">
        <v>0.63649999999999995</v>
      </c>
      <c r="E17" s="16">
        <v>0.55330000000000001</v>
      </c>
      <c r="F17" s="16">
        <v>0.61170000000000002</v>
      </c>
      <c r="G17" s="16">
        <v>0.62539999999999996</v>
      </c>
      <c r="H17" s="16">
        <v>0.62</v>
      </c>
      <c r="I17" s="17">
        <v>0.70340000000000003</v>
      </c>
      <c r="J17" s="16">
        <v>0.64280000000000004</v>
      </c>
      <c r="K17" s="16">
        <v>0.62129999999999996</v>
      </c>
      <c r="L17" s="16">
        <v>0.63290000000000002</v>
      </c>
      <c r="M17" s="16">
        <v>0.67230000000000001</v>
      </c>
      <c r="N17" s="17">
        <v>0.66080000000000005</v>
      </c>
      <c r="O17" s="16">
        <v>0.71870000000000001</v>
      </c>
      <c r="P17" s="16">
        <v>0.67190000000000005</v>
      </c>
      <c r="Q17" s="16">
        <v>0.56110000000000004</v>
      </c>
      <c r="R17" s="16">
        <v>0.83599999999999997</v>
      </c>
      <c r="S17" s="16">
        <v>0.81699999999999995</v>
      </c>
      <c r="T17" s="16">
        <v>0.81059999999999999</v>
      </c>
      <c r="U17" s="16">
        <v>0.57630000000000003</v>
      </c>
      <c r="V17" s="16">
        <v>0.49059999999999998</v>
      </c>
      <c r="W17" s="16">
        <v>0.49099999999999999</v>
      </c>
      <c r="X17" s="16">
        <v>0.59</v>
      </c>
      <c r="Y17" s="16">
        <v>0.28839999999999999</v>
      </c>
      <c r="Z17" s="16" t="s">
        <v>66</v>
      </c>
      <c r="AA17" s="16" t="s">
        <v>66</v>
      </c>
      <c r="AB17" s="16">
        <v>0.5181</v>
      </c>
      <c r="AC17" s="16">
        <v>0.41499999999999998</v>
      </c>
      <c r="AD17" s="16">
        <v>0.61909999999999998</v>
      </c>
      <c r="AE17" s="17">
        <v>0.54690000000000005</v>
      </c>
    </row>
    <row r="18" spans="1:31" ht="12.75" customHeight="1">
      <c r="A18" s="24" t="s">
        <v>73</v>
      </c>
      <c r="B18" s="25">
        <v>0.1103</v>
      </c>
      <c r="C18" s="26">
        <v>0.16159999999999999</v>
      </c>
      <c r="D18" s="27">
        <v>6.0199999999999997E-2</v>
      </c>
      <c r="E18" s="26">
        <v>0.15010000000000001</v>
      </c>
      <c r="F18" s="26">
        <v>0.13220000000000001</v>
      </c>
      <c r="G18" s="26">
        <v>9.7100000000000006E-2</v>
      </c>
      <c r="H18" s="26">
        <v>0.115</v>
      </c>
      <c r="I18" s="27">
        <v>9.2700000000000005E-2</v>
      </c>
      <c r="J18" s="26">
        <v>0.1154</v>
      </c>
      <c r="K18" s="26">
        <v>0.12139999999999999</v>
      </c>
      <c r="L18" s="26">
        <v>9.4799999999999995E-2</v>
      </c>
      <c r="M18" s="26">
        <v>0.11459999999999999</v>
      </c>
      <c r="N18" s="27">
        <v>0.10100000000000001</v>
      </c>
      <c r="O18" s="26">
        <v>6.2799999999999995E-2</v>
      </c>
      <c r="P18" s="26">
        <v>0.13500000000000001</v>
      </c>
      <c r="Q18" s="26">
        <v>0.17799999999999999</v>
      </c>
      <c r="R18" s="26">
        <v>7.0199999999999999E-2</v>
      </c>
      <c r="S18" s="26">
        <v>3.7999999999999999E-2</v>
      </c>
      <c r="T18" s="26">
        <v>8.1500000000000003E-2</v>
      </c>
      <c r="U18" s="26">
        <v>0.14680000000000001</v>
      </c>
      <c r="V18" s="26">
        <v>0.29530000000000001</v>
      </c>
      <c r="W18" s="26">
        <v>0.30869999999999997</v>
      </c>
      <c r="X18" s="26" t="s">
        <v>66</v>
      </c>
      <c r="Y18" s="26">
        <v>0.71160000000000001</v>
      </c>
      <c r="Z18" s="26" t="s">
        <v>66</v>
      </c>
      <c r="AA18" s="26">
        <v>1</v>
      </c>
      <c r="AB18" s="26">
        <v>0.4819</v>
      </c>
      <c r="AC18" s="26">
        <v>0.2349</v>
      </c>
      <c r="AD18" s="26">
        <v>6.1699999999999998E-2</v>
      </c>
      <c r="AE18" s="27">
        <v>5.5500000000000001E-2</v>
      </c>
    </row>
    <row r="19" spans="1:31" ht="12.75" customHeight="1">
      <c r="A19" s="14" t="s">
        <v>78</v>
      </c>
      <c r="B19" s="34">
        <v>0.24360000000000001</v>
      </c>
      <c r="C19" s="35">
        <v>0.1825</v>
      </c>
      <c r="D19" s="36">
        <v>0.30330000000000001</v>
      </c>
      <c r="E19" s="35">
        <v>0.29659999999999997</v>
      </c>
      <c r="F19" s="35">
        <v>0.25609999999999999</v>
      </c>
      <c r="G19" s="35">
        <v>0.27750000000000002</v>
      </c>
      <c r="H19" s="35">
        <v>0.26500000000000001</v>
      </c>
      <c r="I19" s="36">
        <v>0.2039</v>
      </c>
      <c r="J19" s="35">
        <v>0.24179999999999999</v>
      </c>
      <c r="K19" s="35">
        <v>0.25729999999999997</v>
      </c>
      <c r="L19" s="35">
        <v>0.27229999999999999</v>
      </c>
      <c r="M19" s="35">
        <v>0.21310000000000001</v>
      </c>
      <c r="N19" s="36">
        <v>0.2382</v>
      </c>
      <c r="O19" s="35">
        <v>0.2185</v>
      </c>
      <c r="P19" s="35">
        <v>0.19309999999999999</v>
      </c>
      <c r="Q19" s="35">
        <v>0.26090000000000002</v>
      </c>
      <c r="R19" s="35">
        <v>9.3799999999999994E-2</v>
      </c>
      <c r="S19" s="35">
        <v>0.14499999999999999</v>
      </c>
      <c r="T19" s="35">
        <v>0.1079</v>
      </c>
      <c r="U19" s="35">
        <v>0.27689999999999998</v>
      </c>
      <c r="V19" s="35">
        <v>0.21410000000000001</v>
      </c>
      <c r="W19" s="35">
        <v>0.20030000000000001</v>
      </c>
      <c r="X19" s="35">
        <v>0.41</v>
      </c>
      <c r="Y19" s="35" t="s">
        <v>66</v>
      </c>
      <c r="Z19" s="35" t="s">
        <v>66</v>
      </c>
      <c r="AA19" s="35" t="s">
        <v>66</v>
      </c>
      <c r="AB19" s="35" t="s">
        <v>66</v>
      </c>
      <c r="AC19" s="35">
        <v>0.35</v>
      </c>
      <c r="AD19" s="35">
        <v>0.31919999999999998</v>
      </c>
      <c r="AE19" s="36">
        <v>0.39760000000000001</v>
      </c>
    </row>
    <row r="20" spans="1:31" ht="12.75" customHeight="1">
      <c r="A20" s="14" t="s">
        <v>84</v>
      </c>
      <c r="B20" s="47">
        <v>1</v>
      </c>
      <c r="C20" s="48">
        <v>1</v>
      </c>
      <c r="D20" s="49">
        <v>1</v>
      </c>
      <c r="E20" s="48">
        <v>1</v>
      </c>
      <c r="F20" s="48">
        <v>1</v>
      </c>
      <c r="G20" s="48">
        <v>1</v>
      </c>
      <c r="H20" s="48">
        <v>1</v>
      </c>
      <c r="I20" s="49">
        <v>1</v>
      </c>
      <c r="J20" s="48">
        <v>1</v>
      </c>
      <c r="K20" s="48">
        <v>1</v>
      </c>
      <c r="L20" s="48">
        <v>1</v>
      </c>
      <c r="M20" s="48">
        <v>1</v>
      </c>
      <c r="N20" s="49">
        <v>1</v>
      </c>
      <c r="O20" s="48">
        <v>1</v>
      </c>
      <c r="P20" s="48">
        <v>1</v>
      </c>
      <c r="Q20" s="48">
        <v>1</v>
      </c>
      <c r="R20" s="48">
        <v>1</v>
      </c>
      <c r="S20" s="48">
        <v>1</v>
      </c>
      <c r="T20" s="48">
        <v>1</v>
      </c>
      <c r="U20" s="48">
        <v>1</v>
      </c>
      <c r="V20" s="48">
        <v>1</v>
      </c>
      <c r="W20" s="48">
        <v>1</v>
      </c>
      <c r="X20" s="48">
        <v>1</v>
      </c>
      <c r="Y20" s="48">
        <v>1</v>
      </c>
      <c r="Z20" s="48" t="s">
        <v>66</v>
      </c>
      <c r="AA20" s="48">
        <v>1</v>
      </c>
      <c r="AB20" s="48">
        <v>1</v>
      </c>
      <c r="AC20" s="48">
        <v>1</v>
      </c>
      <c r="AD20" s="48">
        <v>1</v>
      </c>
      <c r="AE20" s="49">
        <v>1</v>
      </c>
    </row>
    <row r="21" spans="1:31" ht="45">
      <c r="A21" s="6" t="s">
        <v>98</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spans="1:31" ht="12.75" customHeight="1">
      <c r="A22" s="7" t="s">
        <v>65</v>
      </c>
      <c r="B22" s="8">
        <v>1008</v>
      </c>
      <c r="C22" s="9">
        <v>498</v>
      </c>
      <c r="D22" s="10">
        <v>510</v>
      </c>
      <c r="E22" s="9">
        <v>110</v>
      </c>
      <c r="F22" s="9">
        <v>180</v>
      </c>
      <c r="G22" s="9">
        <v>142</v>
      </c>
      <c r="H22" s="9">
        <v>164</v>
      </c>
      <c r="I22" s="10">
        <v>412</v>
      </c>
      <c r="J22" s="9">
        <v>319</v>
      </c>
      <c r="K22" s="9">
        <v>146</v>
      </c>
      <c r="L22" s="9">
        <v>212</v>
      </c>
      <c r="M22" s="9">
        <v>227</v>
      </c>
      <c r="N22" s="10">
        <v>103</v>
      </c>
      <c r="O22" s="9">
        <v>214</v>
      </c>
      <c r="P22" s="9">
        <v>79</v>
      </c>
      <c r="Q22" s="9">
        <v>42</v>
      </c>
      <c r="R22" s="9">
        <v>42</v>
      </c>
      <c r="S22" s="9">
        <v>73</v>
      </c>
      <c r="T22" s="9">
        <v>79</v>
      </c>
      <c r="U22" s="9">
        <v>74</v>
      </c>
      <c r="V22" s="9">
        <v>82</v>
      </c>
      <c r="W22" s="9">
        <v>25</v>
      </c>
      <c r="X22" s="9">
        <v>10</v>
      </c>
      <c r="Y22" s="9">
        <v>3</v>
      </c>
      <c r="Z22" s="9" t="s">
        <v>66</v>
      </c>
      <c r="AA22" s="9">
        <v>1</v>
      </c>
      <c r="AB22" s="9">
        <v>6</v>
      </c>
      <c r="AC22" s="9">
        <v>13</v>
      </c>
      <c r="AD22" s="9">
        <v>95</v>
      </c>
      <c r="AE22" s="10">
        <v>169</v>
      </c>
    </row>
    <row r="23" spans="1:31" ht="12.75" customHeight="1">
      <c r="A23" s="7" t="s">
        <v>67</v>
      </c>
      <c r="B23" s="11">
        <v>1008</v>
      </c>
      <c r="C23" s="12">
        <v>498</v>
      </c>
      <c r="D23" s="13">
        <v>510</v>
      </c>
      <c r="E23" s="12">
        <v>110</v>
      </c>
      <c r="F23" s="12">
        <v>180</v>
      </c>
      <c r="G23" s="12">
        <v>142</v>
      </c>
      <c r="H23" s="12">
        <v>164</v>
      </c>
      <c r="I23" s="13">
        <v>412</v>
      </c>
      <c r="J23" s="12">
        <v>319</v>
      </c>
      <c r="K23" s="12">
        <v>146</v>
      </c>
      <c r="L23" s="12">
        <v>212</v>
      </c>
      <c r="M23" s="12">
        <v>227</v>
      </c>
      <c r="N23" s="13">
        <v>103</v>
      </c>
      <c r="O23" s="12">
        <v>214</v>
      </c>
      <c r="P23" s="12">
        <v>79</v>
      </c>
      <c r="Q23" s="12">
        <v>42</v>
      </c>
      <c r="R23" s="12">
        <v>42</v>
      </c>
      <c r="S23" s="12">
        <v>73</v>
      </c>
      <c r="T23" s="12">
        <v>79</v>
      </c>
      <c r="U23" s="12">
        <v>74</v>
      </c>
      <c r="V23" s="12">
        <v>82</v>
      </c>
      <c r="W23" s="12">
        <v>25</v>
      </c>
      <c r="X23" s="12">
        <v>10</v>
      </c>
      <c r="Y23" s="12">
        <v>3</v>
      </c>
      <c r="Z23" s="12" t="s">
        <v>66</v>
      </c>
      <c r="AA23" s="12">
        <v>1</v>
      </c>
      <c r="AB23" s="12">
        <v>6</v>
      </c>
      <c r="AC23" s="12">
        <v>13</v>
      </c>
      <c r="AD23" s="12">
        <v>95</v>
      </c>
      <c r="AE23" s="13">
        <v>169</v>
      </c>
    </row>
    <row r="24" spans="1:31" ht="12.75" customHeight="1">
      <c r="A24" s="14" t="s">
        <v>68</v>
      </c>
      <c r="B24" s="15">
        <v>0.55820000000000003</v>
      </c>
      <c r="C24" s="16">
        <v>0.49230000000000002</v>
      </c>
      <c r="D24" s="17">
        <v>0.62239999999999995</v>
      </c>
      <c r="E24" s="16">
        <v>0.57569999999999999</v>
      </c>
      <c r="F24" s="16">
        <v>0.65149999999999997</v>
      </c>
      <c r="G24" s="16">
        <v>0.44350000000000001</v>
      </c>
      <c r="H24" s="16">
        <v>0.52349999999999997</v>
      </c>
      <c r="I24" s="17">
        <v>0.56589999999999996</v>
      </c>
      <c r="J24" s="16">
        <v>0.57220000000000004</v>
      </c>
      <c r="K24" s="16">
        <v>0.54079999999999995</v>
      </c>
      <c r="L24" s="16">
        <v>0.56230000000000002</v>
      </c>
      <c r="M24" s="16">
        <v>0.55049999999999999</v>
      </c>
      <c r="N24" s="17">
        <v>0.54790000000000005</v>
      </c>
      <c r="O24" s="16">
        <v>0.61509999999999998</v>
      </c>
      <c r="P24" s="16">
        <v>0.45340000000000003</v>
      </c>
      <c r="Q24" s="16">
        <v>0.55930000000000002</v>
      </c>
      <c r="R24" s="16">
        <v>0.62609999999999999</v>
      </c>
      <c r="S24" s="16">
        <v>0.65939999999999999</v>
      </c>
      <c r="T24" s="16">
        <v>0.79600000000000004</v>
      </c>
      <c r="U24" s="16">
        <v>0.39560000000000001</v>
      </c>
      <c r="V24" s="16">
        <v>0.40500000000000003</v>
      </c>
      <c r="W24" s="16">
        <v>0.24629999999999999</v>
      </c>
      <c r="X24" s="16">
        <v>0.70520000000000005</v>
      </c>
      <c r="Y24" s="16">
        <v>0.28839999999999999</v>
      </c>
      <c r="Z24" s="16" t="s">
        <v>66</v>
      </c>
      <c r="AA24" s="16">
        <v>1</v>
      </c>
      <c r="AB24" s="16">
        <v>0.85199999999999998</v>
      </c>
      <c r="AC24" s="16">
        <v>0.57369999999999999</v>
      </c>
      <c r="AD24" s="16">
        <v>0.60289999999999999</v>
      </c>
      <c r="AE24" s="17">
        <v>0.51200000000000001</v>
      </c>
    </row>
    <row r="25" spans="1:31" ht="12.75" customHeight="1">
      <c r="A25" s="24" t="s">
        <v>73</v>
      </c>
      <c r="B25" s="25">
        <v>0.1835</v>
      </c>
      <c r="C25" s="26">
        <v>0.27610000000000001</v>
      </c>
      <c r="D25" s="27">
        <v>9.3200000000000005E-2</v>
      </c>
      <c r="E25" s="26">
        <v>0.13789999999999999</v>
      </c>
      <c r="F25" s="26">
        <v>0.13170000000000001</v>
      </c>
      <c r="G25" s="26">
        <v>0.2369</v>
      </c>
      <c r="H25" s="26">
        <v>0.24299999999999999</v>
      </c>
      <c r="I25" s="27">
        <v>0.17630000000000001</v>
      </c>
      <c r="J25" s="26">
        <v>0.2084</v>
      </c>
      <c r="K25" s="26">
        <v>0.20730000000000001</v>
      </c>
      <c r="L25" s="26">
        <v>0.161</v>
      </c>
      <c r="M25" s="26">
        <v>0.16639999999999999</v>
      </c>
      <c r="N25" s="27">
        <v>0.15740000000000001</v>
      </c>
      <c r="O25" s="26">
        <v>0.10349999999999999</v>
      </c>
      <c r="P25" s="26">
        <v>0.27400000000000002</v>
      </c>
      <c r="Q25" s="26">
        <v>0.2414</v>
      </c>
      <c r="R25" s="26">
        <v>0.2606</v>
      </c>
      <c r="S25" s="26">
        <v>0.14460000000000001</v>
      </c>
      <c r="T25" s="26">
        <v>7.1800000000000003E-2</v>
      </c>
      <c r="U25" s="26">
        <v>0.37130000000000002</v>
      </c>
      <c r="V25" s="26">
        <v>0.38250000000000001</v>
      </c>
      <c r="W25" s="26">
        <v>0.58879999999999999</v>
      </c>
      <c r="X25" s="26" t="s">
        <v>66</v>
      </c>
      <c r="Y25" s="26">
        <v>0.71160000000000001</v>
      </c>
      <c r="Z25" s="26" t="s">
        <v>66</v>
      </c>
      <c r="AA25" s="26" t="s">
        <v>66</v>
      </c>
      <c r="AB25" s="26">
        <v>0.14799999999999999</v>
      </c>
      <c r="AC25" s="26">
        <v>0.13500000000000001</v>
      </c>
      <c r="AD25" s="26">
        <v>0.13450000000000001</v>
      </c>
      <c r="AE25" s="27">
        <v>7.3599999999999999E-2</v>
      </c>
    </row>
    <row r="26" spans="1:31" ht="12.75" customHeight="1">
      <c r="A26" s="14" t="s">
        <v>78</v>
      </c>
      <c r="B26" s="34">
        <v>0.25829999999999997</v>
      </c>
      <c r="C26" s="35">
        <v>0.2316</v>
      </c>
      <c r="D26" s="36">
        <v>0.28439999999999999</v>
      </c>
      <c r="E26" s="35">
        <v>0.2863</v>
      </c>
      <c r="F26" s="35">
        <v>0.21679999999999999</v>
      </c>
      <c r="G26" s="35">
        <v>0.3196</v>
      </c>
      <c r="H26" s="35">
        <v>0.23350000000000001</v>
      </c>
      <c r="I26" s="36">
        <v>0.25779999999999997</v>
      </c>
      <c r="J26" s="35">
        <v>0.2195</v>
      </c>
      <c r="K26" s="35">
        <v>0.25190000000000001</v>
      </c>
      <c r="L26" s="35">
        <v>0.2767</v>
      </c>
      <c r="M26" s="35">
        <v>0.28310000000000002</v>
      </c>
      <c r="N26" s="36">
        <v>0.29470000000000002</v>
      </c>
      <c r="O26" s="35">
        <v>0.28139999999999998</v>
      </c>
      <c r="P26" s="35">
        <v>0.27260000000000001</v>
      </c>
      <c r="Q26" s="35">
        <v>0.19919999999999999</v>
      </c>
      <c r="R26" s="35">
        <v>0.1133</v>
      </c>
      <c r="S26" s="35">
        <v>0.19600000000000001</v>
      </c>
      <c r="T26" s="35">
        <v>0.1321</v>
      </c>
      <c r="U26" s="35">
        <v>0.2331</v>
      </c>
      <c r="V26" s="35">
        <v>0.21249999999999999</v>
      </c>
      <c r="W26" s="35">
        <v>0.16489999999999999</v>
      </c>
      <c r="X26" s="35">
        <v>0.29480000000000001</v>
      </c>
      <c r="Y26" s="35" t="s">
        <v>66</v>
      </c>
      <c r="Z26" s="35" t="s">
        <v>66</v>
      </c>
      <c r="AA26" s="35" t="s">
        <v>66</v>
      </c>
      <c r="AB26" s="35" t="s">
        <v>66</v>
      </c>
      <c r="AC26" s="35">
        <v>0.2913</v>
      </c>
      <c r="AD26" s="35">
        <v>0.26250000000000001</v>
      </c>
      <c r="AE26" s="36">
        <v>0.41439999999999999</v>
      </c>
    </row>
    <row r="27" spans="1:31" ht="12.75" customHeight="1">
      <c r="A27" s="14" t="s">
        <v>84</v>
      </c>
      <c r="B27" s="47">
        <v>1</v>
      </c>
      <c r="C27" s="48">
        <v>1</v>
      </c>
      <c r="D27" s="49">
        <v>1</v>
      </c>
      <c r="E27" s="48">
        <v>1</v>
      </c>
      <c r="F27" s="48">
        <v>1</v>
      </c>
      <c r="G27" s="48">
        <v>1</v>
      </c>
      <c r="H27" s="48">
        <v>1</v>
      </c>
      <c r="I27" s="49">
        <v>1</v>
      </c>
      <c r="J27" s="48">
        <v>1</v>
      </c>
      <c r="K27" s="48">
        <v>1</v>
      </c>
      <c r="L27" s="48">
        <v>1</v>
      </c>
      <c r="M27" s="48">
        <v>1</v>
      </c>
      <c r="N27" s="49">
        <v>1</v>
      </c>
      <c r="O27" s="48">
        <v>1</v>
      </c>
      <c r="P27" s="48">
        <v>1</v>
      </c>
      <c r="Q27" s="48">
        <v>1</v>
      </c>
      <c r="R27" s="48">
        <v>1</v>
      </c>
      <c r="S27" s="48">
        <v>1</v>
      </c>
      <c r="T27" s="48">
        <v>1</v>
      </c>
      <c r="U27" s="48">
        <v>1</v>
      </c>
      <c r="V27" s="48">
        <v>1</v>
      </c>
      <c r="W27" s="48">
        <v>1</v>
      </c>
      <c r="X27" s="48">
        <v>1</v>
      </c>
      <c r="Y27" s="48">
        <v>1</v>
      </c>
      <c r="Z27" s="48" t="s">
        <v>66</v>
      </c>
      <c r="AA27" s="48">
        <v>1</v>
      </c>
      <c r="AB27" s="48">
        <v>1</v>
      </c>
      <c r="AC27" s="48">
        <v>1</v>
      </c>
      <c r="AD27" s="48">
        <v>1</v>
      </c>
      <c r="AE27" s="49">
        <v>1</v>
      </c>
    </row>
    <row r="28" spans="1:31" ht="22.5">
      <c r="A28" s="6" t="s">
        <v>108</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1" ht="12.75" customHeight="1">
      <c r="A29" s="7" t="s">
        <v>65</v>
      </c>
      <c r="B29" s="8">
        <v>1008</v>
      </c>
      <c r="C29" s="9">
        <v>498</v>
      </c>
      <c r="D29" s="10">
        <v>510</v>
      </c>
      <c r="E29" s="9">
        <v>110</v>
      </c>
      <c r="F29" s="9">
        <v>180</v>
      </c>
      <c r="G29" s="9">
        <v>142</v>
      </c>
      <c r="H29" s="9">
        <v>164</v>
      </c>
      <c r="I29" s="10">
        <v>412</v>
      </c>
      <c r="J29" s="9">
        <v>319</v>
      </c>
      <c r="K29" s="9">
        <v>146</v>
      </c>
      <c r="L29" s="9">
        <v>212</v>
      </c>
      <c r="M29" s="9">
        <v>227</v>
      </c>
      <c r="N29" s="10">
        <v>103</v>
      </c>
      <c r="O29" s="9">
        <v>214</v>
      </c>
      <c r="P29" s="9">
        <v>79</v>
      </c>
      <c r="Q29" s="9">
        <v>42</v>
      </c>
      <c r="R29" s="9">
        <v>42</v>
      </c>
      <c r="S29" s="9">
        <v>73</v>
      </c>
      <c r="T29" s="9">
        <v>79</v>
      </c>
      <c r="U29" s="9">
        <v>74</v>
      </c>
      <c r="V29" s="9">
        <v>82</v>
      </c>
      <c r="W29" s="9">
        <v>25</v>
      </c>
      <c r="X29" s="9">
        <v>10</v>
      </c>
      <c r="Y29" s="9">
        <v>3</v>
      </c>
      <c r="Z29" s="9" t="s">
        <v>66</v>
      </c>
      <c r="AA29" s="9">
        <v>1</v>
      </c>
      <c r="AB29" s="9">
        <v>6</v>
      </c>
      <c r="AC29" s="9">
        <v>13</v>
      </c>
      <c r="AD29" s="9">
        <v>95</v>
      </c>
      <c r="AE29" s="10">
        <v>169</v>
      </c>
    </row>
    <row r="30" spans="1:31" ht="12.75" customHeight="1">
      <c r="A30" s="7" t="s">
        <v>67</v>
      </c>
      <c r="B30" s="11">
        <v>1008</v>
      </c>
      <c r="C30" s="12">
        <v>498</v>
      </c>
      <c r="D30" s="13">
        <v>510</v>
      </c>
      <c r="E30" s="12">
        <v>110</v>
      </c>
      <c r="F30" s="12">
        <v>180</v>
      </c>
      <c r="G30" s="12">
        <v>142</v>
      </c>
      <c r="H30" s="12">
        <v>164</v>
      </c>
      <c r="I30" s="13">
        <v>412</v>
      </c>
      <c r="J30" s="12">
        <v>319</v>
      </c>
      <c r="K30" s="12">
        <v>146</v>
      </c>
      <c r="L30" s="12">
        <v>212</v>
      </c>
      <c r="M30" s="12">
        <v>227</v>
      </c>
      <c r="N30" s="13">
        <v>103</v>
      </c>
      <c r="O30" s="12">
        <v>214</v>
      </c>
      <c r="P30" s="12">
        <v>79</v>
      </c>
      <c r="Q30" s="12">
        <v>42</v>
      </c>
      <c r="R30" s="12">
        <v>42</v>
      </c>
      <c r="S30" s="12">
        <v>73</v>
      </c>
      <c r="T30" s="12">
        <v>79</v>
      </c>
      <c r="U30" s="12">
        <v>74</v>
      </c>
      <c r="V30" s="12">
        <v>82</v>
      </c>
      <c r="W30" s="12">
        <v>25</v>
      </c>
      <c r="X30" s="12">
        <v>10</v>
      </c>
      <c r="Y30" s="12">
        <v>3</v>
      </c>
      <c r="Z30" s="12" t="s">
        <v>66</v>
      </c>
      <c r="AA30" s="12">
        <v>1</v>
      </c>
      <c r="AB30" s="12">
        <v>6</v>
      </c>
      <c r="AC30" s="12">
        <v>13</v>
      </c>
      <c r="AD30" s="12">
        <v>95</v>
      </c>
      <c r="AE30" s="13">
        <v>169</v>
      </c>
    </row>
    <row r="31" spans="1:31" ht="12.75" customHeight="1">
      <c r="A31" s="14" t="s">
        <v>17</v>
      </c>
      <c r="B31" s="15">
        <v>0.21190000000000001</v>
      </c>
      <c r="C31" s="16">
        <v>0.18720000000000001</v>
      </c>
      <c r="D31" s="17">
        <v>0.23599999999999999</v>
      </c>
      <c r="E31" s="16">
        <v>0.1212</v>
      </c>
      <c r="F31" s="16">
        <v>9.2799999999999994E-2</v>
      </c>
      <c r="G31" s="16">
        <v>0.19109999999999999</v>
      </c>
      <c r="H31" s="16">
        <v>0.1792</v>
      </c>
      <c r="I31" s="17">
        <v>0.3085</v>
      </c>
      <c r="J31" s="16">
        <v>0.15379999999999999</v>
      </c>
      <c r="K31" s="16">
        <v>0.27989999999999998</v>
      </c>
      <c r="L31" s="16">
        <v>0.2697</v>
      </c>
      <c r="M31" s="16">
        <v>0.17069999999999999</v>
      </c>
      <c r="N31" s="17">
        <v>0.26729999999999998</v>
      </c>
      <c r="O31" s="16">
        <v>1</v>
      </c>
      <c r="P31" s="16" t="s">
        <v>66</v>
      </c>
      <c r="Q31" s="16" t="s">
        <v>66</v>
      </c>
      <c r="R31" s="16" t="s">
        <v>66</v>
      </c>
      <c r="S31" s="16" t="s">
        <v>66</v>
      </c>
      <c r="T31" s="16" t="s">
        <v>66</v>
      </c>
      <c r="U31" s="16" t="s">
        <v>66</v>
      </c>
      <c r="V31" s="16" t="s">
        <v>66</v>
      </c>
      <c r="W31" s="16" t="s">
        <v>66</v>
      </c>
      <c r="X31" s="16" t="s">
        <v>66</v>
      </c>
      <c r="Y31" s="16" t="s">
        <v>66</v>
      </c>
      <c r="Z31" s="16" t="s">
        <v>66</v>
      </c>
      <c r="AA31" s="16" t="s">
        <v>66</v>
      </c>
      <c r="AB31" s="16" t="s">
        <v>66</v>
      </c>
      <c r="AC31" s="16" t="s">
        <v>66</v>
      </c>
      <c r="AD31" s="16" t="s">
        <v>66</v>
      </c>
      <c r="AE31" s="17" t="s">
        <v>66</v>
      </c>
    </row>
    <row r="32" spans="1:31" ht="12.75" customHeight="1">
      <c r="A32" s="24" t="s">
        <v>24</v>
      </c>
      <c r="B32" s="25">
        <v>8.1100000000000005E-2</v>
      </c>
      <c r="C32" s="26">
        <v>0.1074</v>
      </c>
      <c r="D32" s="27">
        <v>5.5300000000000002E-2</v>
      </c>
      <c r="E32" s="26">
        <v>6.7299999999999999E-2</v>
      </c>
      <c r="F32" s="26">
        <v>4.9200000000000001E-2</v>
      </c>
      <c r="G32" s="26">
        <v>6.0299999999999999E-2</v>
      </c>
      <c r="H32" s="26">
        <v>0.1409</v>
      </c>
      <c r="I32" s="27">
        <v>8.2000000000000003E-2</v>
      </c>
      <c r="J32" s="26">
        <v>8.0399999999999999E-2</v>
      </c>
      <c r="K32" s="26">
        <v>7.0999999999999994E-2</v>
      </c>
      <c r="L32" s="26">
        <v>8.6199999999999999E-2</v>
      </c>
      <c r="M32" s="26">
        <v>9.1300000000000006E-2</v>
      </c>
      <c r="N32" s="27">
        <v>6.4199999999999993E-2</v>
      </c>
      <c r="O32" s="26" t="s">
        <v>66</v>
      </c>
      <c r="P32" s="26" t="s">
        <v>66</v>
      </c>
      <c r="Q32" s="26" t="s">
        <v>66</v>
      </c>
      <c r="R32" s="26" t="s">
        <v>66</v>
      </c>
      <c r="S32" s="26" t="s">
        <v>66</v>
      </c>
      <c r="T32" s="26" t="s">
        <v>66</v>
      </c>
      <c r="U32" s="26" t="s">
        <v>66</v>
      </c>
      <c r="V32" s="26">
        <v>1</v>
      </c>
      <c r="W32" s="26" t="s">
        <v>66</v>
      </c>
      <c r="X32" s="26" t="s">
        <v>66</v>
      </c>
      <c r="Y32" s="26" t="s">
        <v>66</v>
      </c>
      <c r="Z32" s="26" t="s">
        <v>66</v>
      </c>
      <c r="AA32" s="26" t="s">
        <v>66</v>
      </c>
      <c r="AB32" s="26" t="s">
        <v>66</v>
      </c>
      <c r="AC32" s="26" t="s">
        <v>66</v>
      </c>
      <c r="AD32" s="26" t="s">
        <v>66</v>
      </c>
      <c r="AE32" s="27" t="s">
        <v>66</v>
      </c>
    </row>
    <row r="33" spans="1:31" ht="12.75" customHeight="1">
      <c r="A33" s="14" t="s">
        <v>18</v>
      </c>
      <c r="B33" s="34">
        <v>7.8399999999999997E-2</v>
      </c>
      <c r="C33" s="35">
        <v>8.9099999999999999E-2</v>
      </c>
      <c r="D33" s="36">
        <v>6.7900000000000002E-2</v>
      </c>
      <c r="E33" s="35">
        <v>1.7600000000000001E-2</v>
      </c>
      <c r="F33" s="35">
        <v>7.85E-2</v>
      </c>
      <c r="G33" s="35">
        <v>6.6000000000000003E-2</v>
      </c>
      <c r="H33" s="35">
        <v>9.3600000000000003E-2</v>
      </c>
      <c r="I33" s="36">
        <v>9.2700000000000005E-2</v>
      </c>
      <c r="J33" s="35">
        <v>7.8100000000000003E-2</v>
      </c>
      <c r="K33" s="35">
        <v>3.8300000000000001E-2</v>
      </c>
      <c r="L33" s="35">
        <v>6.9400000000000003E-2</v>
      </c>
      <c r="M33" s="35">
        <v>0.1071</v>
      </c>
      <c r="N33" s="36">
        <v>9.11E-2</v>
      </c>
      <c r="O33" s="35" t="s">
        <v>66</v>
      </c>
      <c r="P33" s="35">
        <v>1</v>
      </c>
      <c r="Q33" s="35" t="s">
        <v>66</v>
      </c>
      <c r="R33" s="35" t="s">
        <v>66</v>
      </c>
      <c r="S33" s="35" t="s">
        <v>66</v>
      </c>
      <c r="T33" s="35" t="s">
        <v>66</v>
      </c>
      <c r="U33" s="35" t="s">
        <v>66</v>
      </c>
      <c r="V33" s="35" t="s">
        <v>66</v>
      </c>
      <c r="W33" s="35" t="s">
        <v>66</v>
      </c>
      <c r="X33" s="35" t="s">
        <v>66</v>
      </c>
      <c r="Y33" s="35" t="s">
        <v>66</v>
      </c>
      <c r="Z33" s="35" t="s">
        <v>66</v>
      </c>
      <c r="AA33" s="35" t="s">
        <v>66</v>
      </c>
      <c r="AB33" s="35" t="s">
        <v>66</v>
      </c>
      <c r="AC33" s="35" t="s">
        <v>66</v>
      </c>
      <c r="AD33" s="35" t="s">
        <v>66</v>
      </c>
      <c r="AE33" s="36" t="s">
        <v>66</v>
      </c>
    </row>
    <row r="34" spans="1:31" ht="12.75" customHeight="1">
      <c r="A34" s="24" t="s">
        <v>22</v>
      </c>
      <c r="B34" s="25">
        <v>7.8100000000000003E-2</v>
      </c>
      <c r="C34" s="26">
        <v>7.46E-2</v>
      </c>
      <c r="D34" s="27">
        <v>8.14E-2</v>
      </c>
      <c r="E34" s="26">
        <v>0.16220000000000001</v>
      </c>
      <c r="F34" s="26">
        <v>6.0499999999999998E-2</v>
      </c>
      <c r="G34" s="26">
        <v>0.1045</v>
      </c>
      <c r="H34" s="26">
        <v>2.64E-2</v>
      </c>
      <c r="I34" s="27">
        <v>7.4899999999999994E-2</v>
      </c>
      <c r="J34" s="26">
        <v>0.1076</v>
      </c>
      <c r="K34" s="26">
        <v>6.3299999999999995E-2</v>
      </c>
      <c r="L34" s="26">
        <v>5.7700000000000001E-2</v>
      </c>
      <c r="M34" s="26">
        <v>6.1699999999999998E-2</v>
      </c>
      <c r="N34" s="27">
        <v>8.5400000000000004E-2</v>
      </c>
      <c r="O34" s="26" t="s">
        <v>66</v>
      </c>
      <c r="P34" s="26" t="s">
        <v>66</v>
      </c>
      <c r="Q34" s="26" t="s">
        <v>66</v>
      </c>
      <c r="R34" s="26" t="s">
        <v>66</v>
      </c>
      <c r="S34" s="26" t="s">
        <v>66</v>
      </c>
      <c r="T34" s="26">
        <v>1</v>
      </c>
      <c r="U34" s="26" t="s">
        <v>66</v>
      </c>
      <c r="V34" s="26" t="s">
        <v>66</v>
      </c>
      <c r="W34" s="26" t="s">
        <v>66</v>
      </c>
      <c r="X34" s="26" t="s">
        <v>66</v>
      </c>
      <c r="Y34" s="26" t="s">
        <v>66</v>
      </c>
      <c r="Z34" s="26" t="s">
        <v>66</v>
      </c>
      <c r="AA34" s="26" t="s">
        <v>66</v>
      </c>
      <c r="AB34" s="26" t="s">
        <v>66</v>
      </c>
      <c r="AC34" s="26" t="s">
        <v>66</v>
      </c>
      <c r="AD34" s="26" t="s">
        <v>66</v>
      </c>
      <c r="AE34" s="27" t="s">
        <v>66</v>
      </c>
    </row>
    <row r="35" spans="1:31" ht="12.75" customHeight="1">
      <c r="A35" s="14" t="s">
        <v>23</v>
      </c>
      <c r="B35" s="34">
        <v>7.3700000000000002E-2</v>
      </c>
      <c r="C35" s="35">
        <v>8.7900000000000006E-2</v>
      </c>
      <c r="D35" s="36">
        <v>5.9900000000000002E-2</v>
      </c>
      <c r="E35" s="35">
        <v>2.6200000000000001E-2</v>
      </c>
      <c r="F35" s="35">
        <v>2.1700000000000001E-2</v>
      </c>
      <c r="G35" s="35">
        <v>4.6899999999999997E-2</v>
      </c>
      <c r="H35" s="35">
        <v>9.5600000000000004E-2</v>
      </c>
      <c r="I35" s="36">
        <v>0.1096</v>
      </c>
      <c r="J35" s="35">
        <v>8.6900000000000005E-2</v>
      </c>
      <c r="K35" s="35">
        <v>6.59E-2</v>
      </c>
      <c r="L35" s="35">
        <v>6.6600000000000006E-2</v>
      </c>
      <c r="M35" s="35">
        <v>7.2599999999999998E-2</v>
      </c>
      <c r="N35" s="36">
        <v>6.1199999999999997E-2</v>
      </c>
      <c r="O35" s="35" t="s">
        <v>66</v>
      </c>
      <c r="P35" s="35" t="s">
        <v>66</v>
      </c>
      <c r="Q35" s="35" t="s">
        <v>66</v>
      </c>
      <c r="R35" s="35" t="s">
        <v>66</v>
      </c>
      <c r="S35" s="35" t="s">
        <v>66</v>
      </c>
      <c r="T35" s="35" t="s">
        <v>66</v>
      </c>
      <c r="U35" s="35">
        <v>1</v>
      </c>
      <c r="V35" s="35" t="s">
        <v>66</v>
      </c>
      <c r="W35" s="35" t="s">
        <v>66</v>
      </c>
      <c r="X35" s="35" t="s">
        <v>66</v>
      </c>
      <c r="Y35" s="35" t="s">
        <v>66</v>
      </c>
      <c r="Z35" s="35" t="s">
        <v>66</v>
      </c>
      <c r="AA35" s="35" t="s">
        <v>66</v>
      </c>
      <c r="AB35" s="35" t="s">
        <v>66</v>
      </c>
      <c r="AC35" s="35" t="s">
        <v>66</v>
      </c>
      <c r="AD35" s="35" t="s">
        <v>66</v>
      </c>
      <c r="AE35" s="36" t="s">
        <v>66</v>
      </c>
    </row>
    <row r="36" spans="1:31" ht="12.75" customHeight="1">
      <c r="A36" s="24" t="s">
        <v>21</v>
      </c>
      <c r="B36" s="25">
        <v>7.2900000000000006E-2</v>
      </c>
      <c r="C36" s="26">
        <v>5.6399999999999999E-2</v>
      </c>
      <c r="D36" s="27">
        <v>8.8900000000000007E-2</v>
      </c>
      <c r="E36" s="26">
        <v>7.2800000000000004E-2</v>
      </c>
      <c r="F36" s="26">
        <v>0.10009999999999999</v>
      </c>
      <c r="G36" s="26">
        <v>5.7000000000000002E-2</v>
      </c>
      <c r="H36" s="26">
        <v>9.7299999999999998E-2</v>
      </c>
      <c r="I36" s="27">
        <v>5.6599999999999998E-2</v>
      </c>
      <c r="J36" s="26">
        <v>8.0100000000000005E-2</v>
      </c>
      <c r="K36" s="26">
        <v>8.3400000000000002E-2</v>
      </c>
      <c r="L36" s="26">
        <v>6.1400000000000003E-2</v>
      </c>
      <c r="M36" s="26">
        <v>7.7700000000000005E-2</v>
      </c>
      <c r="N36" s="27">
        <v>4.8599999999999997E-2</v>
      </c>
      <c r="O36" s="26" t="s">
        <v>66</v>
      </c>
      <c r="P36" s="26" t="s">
        <v>66</v>
      </c>
      <c r="Q36" s="26" t="s">
        <v>66</v>
      </c>
      <c r="R36" s="26" t="s">
        <v>66</v>
      </c>
      <c r="S36" s="26">
        <v>1</v>
      </c>
      <c r="T36" s="26" t="s">
        <v>66</v>
      </c>
      <c r="U36" s="26" t="s">
        <v>66</v>
      </c>
      <c r="V36" s="26" t="s">
        <v>66</v>
      </c>
      <c r="W36" s="26" t="s">
        <v>66</v>
      </c>
      <c r="X36" s="26" t="s">
        <v>66</v>
      </c>
      <c r="Y36" s="26" t="s">
        <v>66</v>
      </c>
      <c r="Z36" s="26" t="s">
        <v>66</v>
      </c>
      <c r="AA36" s="26" t="s">
        <v>66</v>
      </c>
      <c r="AB36" s="26" t="s">
        <v>66</v>
      </c>
      <c r="AC36" s="26" t="s">
        <v>66</v>
      </c>
      <c r="AD36" s="26" t="s">
        <v>66</v>
      </c>
      <c r="AE36" s="27" t="s">
        <v>66</v>
      </c>
    </row>
    <row r="37" spans="1:31" ht="12.75" customHeight="1">
      <c r="A37" s="14" t="s">
        <v>19</v>
      </c>
      <c r="B37" s="34">
        <v>4.1599999999999998E-2</v>
      </c>
      <c r="C37" s="35">
        <v>3.7199999999999997E-2</v>
      </c>
      <c r="D37" s="36">
        <v>4.58E-2</v>
      </c>
      <c r="E37" s="35" t="s">
        <v>66</v>
      </c>
      <c r="F37" s="35">
        <v>1.6E-2</v>
      </c>
      <c r="G37" s="35">
        <v>6.1800000000000001E-2</v>
      </c>
      <c r="H37" s="35">
        <v>4.0399999999999998E-2</v>
      </c>
      <c r="I37" s="36">
        <v>5.74E-2</v>
      </c>
      <c r="J37" s="35">
        <v>3.39E-2</v>
      </c>
      <c r="K37" s="35">
        <v>6.0100000000000001E-2</v>
      </c>
      <c r="L37" s="35">
        <v>3.5999999999999997E-2</v>
      </c>
      <c r="M37" s="35">
        <v>4.1300000000000003E-2</v>
      </c>
      <c r="N37" s="36">
        <v>5.1299999999999998E-2</v>
      </c>
      <c r="O37" s="35" t="s">
        <v>66</v>
      </c>
      <c r="P37" s="35" t="s">
        <v>66</v>
      </c>
      <c r="Q37" s="35">
        <v>1</v>
      </c>
      <c r="R37" s="35" t="s">
        <v>66</v>
      </c>
      <c r="S37" s="35" t="s">
        <v>66</v>
      </c>
      <c r="T37" s="35" t="s">
        <v>66</v>
      </c>
      <c r="U37" s="35" t="s">
        <v>66</v>
      </c>
      <c r="V37" s="35" t="s">
        <v>66</v>
      </c>
      <c r="W37" s="35" t="s">
        <v>66</v>
      </c>
      <c r="X37" s="35" t="s">
        <v>66</v>
      </c>
      <c r="Y37" s="35" t="s">
        <v>66</v>
      </c>
      <c r="Z37" s="35" t="s">
        <v>66</v>
      </c>
      <c r="AA37" s="35" t="s">
        <v>66</v>
      </c>
      <c r="AB37" s="35" t="s">
        <v>66</v>
      </c>
      <c r="AC37" s="35" t="s">
        <v>66</v>
      </c>
      <c r="AD37" s="35" t="s">
        <v>66</v>
      </c>
      <c r="AE37" s="36" t="s">
        <v>66</v>
      </c>
    </row>
    <row r="38" spans="1:31" ht="12.75" customHeight="1">
      <c r="A38" s="24" t="s">
        <v>20</v>
      </c>
      <c r="B38" s="25">
        <v>4.1399999999999999E-2</v>
      </c>
      <c r="C38" s="26">
        <v>5.28E-2</v>
      </c>
      <c r="D38" s="27">
        <v>3.0300000000000001E-2</v>
      </c>
      <c r="E38" s="26">
        <v>5.74E-2</v>
      </c>
      <c r="F38" s="26">
        <v>6.9099999999999995E-2</v>
      </c>
      <c r="G38" s="26">
        <v>2.2200000000000001E-2</v>
      </c>
      <c r="H38" s="26">
        <v>4.19E-2</v>
      </c>
      <c r="I38" s="27">
        <v>3.1399999999999997E-2</v>
      </c>
      <c r="J38" s="26">
        <v>5.5300000000000002E-2</v>
      </c>
      <c r="K38" s="26">
        <v>4.5699999999999998E-2</v>
      </c>
      <c r="L38" s="26">
        <v>2.9499999999999998E-2</v>
      </c>
      <c r="M38" s="26">
        <v>3.3300000000000003E-2</v>
      </c>
      <c r="N38" s="27">
        <v>3.4799999999999998E-2</v>
      </c>
      <c r="O38" s="26" t="s">
        <v>66</v>
      </c>
      <c r="P38" s="26" t="s">
        <v>66</v>
      </c>
      <c r="Q38" s="26" t="s">
        <v>66</v>
      </c>
      <c r="R38" s="26">
        <v>1</v>
      </c>
      <c r="S38" s="26" t="s">
        <v>66</v>
      </c>
      <c r="T38" s="26" t="s">
        <v>66</v>
      </c>
      <c r="U38" s="26" t="s">
        <v>66</v>
      </c>
      <c r="V38" s="26" t="s">
        <v>66</v>
      </c>
      <c r="W38" s="26" t="s">
        <v>66</v>
      </c>
      <c r="X38" s="26" t="s">
        <v>66</v>
      </c>
      <c r="Y38" s="26" t="s">
        <v>66</v>
      </c>
      <c r="Z38" s="26" t="s">
        <v>66</v>
      </c>
      <c r="AA38" s="26" t="s">
        <v>66</v>
      </c>
      <c r="AB38" s="26" t="s">
        <v>66</v>
      </c>
      <c r="AC38" s="26" t="s">
        <v>66</v>
      </c>
      <c r="AD38" s="26" t="s">
        <v>66</v>
      </c>
      <c r="AE38" s="27" t="s">
        <v>66</v>
      </c>
    </row>
    <row r="39" spans="1:31" ht="12.75" customHeight="1">
      <c r="A39" s="14" t="s">
        <v>25</v>
      </c>
      <c r="B39" s="34">
        <v>2.4799999999999999E-2</v>
      </c>
      <c r="C39" s="35">
        <v>4.4299999999999999E-2</v>
      </c>
      <c r="D39" s="36">
        <v>5.7000000000000002E-3</v>
      </c>
      <c r="E39" s="35">
        <v>3.73E-2</v>
      </c>
      <c r="F39" s="35">
        <v>3.7100000000000001E-2</v>
      </c>
      <c r="G39" s="35">
        <v>4.6899999999999997E-2</v>
      </c>
      <c r="H39" s="35">
        <v>2.8199999999999999E-2</v>
      </c>
      <c r="I39" s="36">
        <v>7.1000000000000004E-3</v>
      </c>
      <c r="J39" s="35">
        <v>3.6499999999999998E-2</v>
      </c>
      <c r="K39" s="35">
        <v>3.9399999999999998E-2</v>
      </c>
      <c r="L39" s="35">
        <v>5.5999999999999999E-3</v>
      </c>
      <c r="M39" s="35">
        <v>1.7500000000000002E-2</v>
      </c>
      <c r="N39" s="36">
        <v>2.3599999999999999E-2</v>
      </c>
      <c r="O39" s="35" t="s">
        <v>66</v>
      </c>
      <c r="P39" s="35" t="s">
        <v>66</v>
      </c>
      <c r="Q39" s="35" t="s">
        <v>66</v>
      </c>
      <c r="R39" s="35" t="s">
        <v>66</v>
      </c>
      <c r="S39" s="35" t="s">
        <v>66</v>
      </c>
      <c r="T39" s="35" t="s">
        <v>66</v>
      </c>
      <c r="U39" s="35" t="s">
        <v>66</v>
      </c>
      <c r="V39" s="35" t="s">
        <v>66</v>
      </c>
      <c r="W39" s="35">
        <v>1</v>
      </c>
      <c r="X39" s="35" t="s">
        <v>66</v>
      </c>
      <c r="Y39" s="35" t="s">
        <v>66</v>
      </c>
      <c r="Z39" s="35" t="s">
        <v>66</v>
      </c>
      <c r="AA39" s="35" t="s">
        <v>66</v>
      </c>
      <c r="AB39" s="35" t="s">
        <v>66</v>
      </c>
      <c r="AC39" s="35" t="s">
        <v>66</v>
      </c>
      <c r="AD39" s="35" t="s">
        <v>66</v>
      </c>
      <c r="AE39" s="36" t="s">
        <v>66</v>
      </c>
    </row>
    <row r="40" spans="1:31" ht="12.75" customHeight="1">
      <c r="A40" s="24" t="s">
        <v>26</v>
      </c>
      <c r="B40" s="25">
        <v>1.03E-2</v>
      </c>
      <c r="C40" s="26">
        <v>1.04E-2</v>
      </c>
      <c r="D40" s="27">
        <v>1.03E-2</v>
      </c>
      <c r="E40" s="26">
        <v>2.86E-2</v>
      </c>
      <c r="F40" s="26">
        <v>5.0000000000000001E-3</v>
      </c>
      <c r="G40" s="26">
        <v>8.0999999999999996E-3</v>
      </c>
      <c r="H40" s="26">
        <v>2.5899999999999999E-2</v>
      </c>
      <c r="I40" s="27">
        <v>2.3999999999999998E-3</v>
      </c>
      <c r="J40" s="26">
        <v>8.8999999999999999E-3</v>
      </c>
      <c r="K40" s="26">
        <v>1.5299999999999999E-2</v>
      </c>
      <c r="L40" s="26">
        <v>2.0799999999999999E-2</v>
      </c>
      <c r="M40" s="26">
        <v>4.1000000000000003E-3</v>
      </c>
      <c r="N40" s="27" t="s">
        <v>66</v>
      </c>
      <c r="O40" s="26" t="s">
        <v>66</v>
      </c>
      <c r="P40" s="26" t="s">
        <v>66</v>
      </c>
      <c r="Q40" s="26" t="s">
        <v>66</v>
      </c>
      <c r="R40" s="26" t="s">
        <v>66</v>
      </c>
      <c r="S40" s="26" t="s">
        <v>66</v>
      </c>
      <c r="T40" s="26" t="s">
        <v>66</v>
      </c>
      <c r="U40" s="26" t="s">
        <v>66</v>
      </c>
      <c r="V40" s="26" t="s">
        <v>66</v>
      </c>
      <c r="W40" s="26" t="s">
        <v>66</v>
      </c>
      <c r="X40" s="26">
        <v>1</v>
      </c>
      <c r="Y40" s="26" t="s">
        <v>66</v>
      </c>
      <c r="Z40" s="26" t="s">
        <v>66</v>
      </c>
      <c r="AA40" s="26" t="s">
        <v>66</v>
      </c>
      <c r="AB40" s="26" t="s">
        <v>66</v>
      </c>
      <c r="AC40" s="26" t="s">
        <v>66</v>
      </c>
      <c r="AD40" s="26" t="s">
        <v>66</v>
      </c>
      <c r="AE40" s="27" t="s">
        <v>66</v>
      </c>
    </row>
    <row r="41" spans="1:31" ht="12.75" customHeight="1">
      <c r="A41" s="14" t="s">
        <v>30</v>
      </c>
      <c r="B41" s="34">
        <v>6.1000000000000004E-3</v>
      </c>
      <c r="C41" s="35">
        <v>1.04E-2</v>
      </c>
      <c r="D41" s="36">
        <v>1.8E-3</v>
      </c>
      <c r="E41" s="35" t="s">
        <v>66</v>
      </c>
      <c r="F41" s="35">
        <v>3.4000000000000002E-2</v>
      </c>
      <c r="G41" s="35" t="s">
        <v>66</v>
      </c>
      <c r="H41" s="35" t="s">
        <v>66</v>
      </c>
      <c r="I41" s="36" t="s">
        <v>66</v>
      </c>
      <c r="J41" s="35">
        <v>6.4000000000000003E-3</v>
      </c>
      <c r="K41" s="35" t="s">
        <v>66</v>
      </c>
      <c r="L41" s="35">
        <v>4.3E-3</v>
      </c>
      <c r="M41" s="35">
        <v>1.4E-2</v>
      </c>
      <c r="N41" s="36" t="s">
        <v>66</v>
      </c>
      <c r="O41" s="35" t="s">
        <v>66</v>
      </c>
      <c r="P41" s="35" t="s">
        <v>66</v>
      </c>
      <c r="Q41" s="35" t="s">
        <v>66</v>
      </c>
      <c r="R41" s="35" t="s">
        <v>66</v>
      </c>
      <c r="S41" s="35" t="s">
        <v>66</v>
      </c>
      <c r="T41" s="35" t="s">
        <v>66</v>
      </c>
      <c r="U41" s="35" t="s">
        <v>66</v>
      </c>
      <c r="V41" s="35" t="s">
        <v>66</v>
      </c>
      <c r="W41" s="35" t="s">
        <v>66</v>
      </c>
      <c r="X41" s="35" t="s">
        <v>66</v>
      </c>
      <c r="Y41" s="35" t="s">
        <v>66</v>
      </c>
      <c r="Z41" s="35" t="s">
        <v>66</v>
      </c>
      <c r="AA41" s="35" t="s">
        <v>66</v>
      </c>
      <c r="AB41" s="35">
        <v>1</v>
      </c>
      <c r="AC41" s="35" t="s">
        <v>66</v>
      </c>
      <c r="AD41" s="35" t="s">
        <v>66</v>
      </c>
      <c r="AE41" s="36" t="s">
        <v>66</v>
      </c>
    </row>
    <row r="42" spans="1:31" ht="12.75" customHeight="1">
      <c r="A42" s="24" t="s">
        <v>27</v>
      </c>
      <c r="B42" s="25">
        <v>3.3999999999999998E-3</v>
      </c>
      <c r="C42" s="26">
        <v>6.8999999999999999E-3</v>
      </c>
      <c r="D42" s="27" t="s">
        <v>66</v>
      </c>
      <c r="E42" s="26" t="s">
        <v>66</v>
      </c>
      <c r="F42" s="26">
        <v>1.4E-2</v>
      </c>
      <c r="G42" s="26" t="s">
        <v>66</v>
      </c>
      <c r="H42" s="26">
        <v>5.4000000000000003E-3</v>
      </c>
      <c r="I42" s="27" t="s">
        <v>66</v>
      </c>
      <c r="J42" s="26">
        <v>2.8E-3</v>
      </c>
      <c r="K42" s="26" t="s">
        <v>66</v>
      </c>
      <c r="L42" s="26" t="s">
        <v>66</v>
      </c>
      <c r="M42" s="26">
        <v>4.3E-3</v>
      </c>
      <c r="N42" s="27">
        <v>1.49E-2</v>
      </c>
      <c r="O42" s="26" t="s">
        <v>66</v>
      </c>
      <c r="P42" s="26" t="s">
        <v>66</v>
      </c>
      <c r="Q42" s="26" t="s">
        <v>66</v>
      </c>
      <c r="R42" s="26" t="s">
        <v>66</v>
      </c>
      <c r="S42" s="26" t="s">
        <v>66</v>
      </c>
      <c r="T42" s="26" t="s">
        <v>66</v>
      </c>
      <c r="U42" s="26" t="s">
        <v>66</v>
      </c>
      <c r="V42" s="26" t="s">
        <v>66</v>
      </c>
      <c r="W42" s="26" t="s">
        <v>66</v>
      </c>
      <c r="X42" s="26" t="s">
        <v>66</v>
      </c>
      <c r="Y42" s="26">
        <v>1</v>
      </c>
      <c r="Z42" s="26" t="s">
        <v>66</v>
      </c>
      <c r="AA42" s="26" t="s">
        <v>66</v>
      </c>
      <c r="AB42" s="26" t="s">
        <v>66</v>
      </c>
      <c r="AC42" s="26" t="s">
        <v>66</v>
      </c>
      <c r="AD42" s="26" t="s">
        <v>66</v>
      </c>
      <c r="AE42" s="27" t="s">
        <v>66</v>
      </c>
    </row>
    <row r="43" spans="1:31" ht="12.75" customHeight="1">
      <c r="A43" s="14" t="s">
        <v>29</v>
      </c>
      <c r="B43" s="34">
        <v>8.9999999999999998E-4</v>
      </c>
      <c r="C43" s="35">
        <v>1.8E-3</v>
      </c>
      <c r="D43" s="36" t="s">
        <v>66</v>
      </c>
      <c r="E43" s="35" t="s">
        <v>66</v>
      </c>
      <c r="F43" s="35" t="s">
        <v>66</v>
      </c>
      <c r="G43" s="35">
        <v>6.4000000000000003E-3</v>
      </c>
      <c r="H43" s="35" t="s">
        <v>66</v>
      </c>
      <c r="I43" s="36" t="s">
        <v>66</v>
      </c>
      <c r="J43" s="35" t="s">
        <v>66</v>
      </c>
      <c r="K43" s="35" t="s">
        <v>66</v>
      </c>
      <c r="L43" s="35">
        <v>4.3E-3</v>
      </c>
      <c r="M43" s="35" t="s">
        <v>66</v>
      </c>
      <c r="N43" s="36" t="s">
        <v>66</v>
      </c>
      <c r="O43" s="35" t="s">
        <v>66</v>
      </c>
      <c r="P43" s="35" t="s">
        <v>66</v>
      </c>
      <c r="Q43" s="35" t="s">
        <v>66</v>
      </c>
      <c r="R43" s="35" t="s">
        <v>66</v>
      </c>
      <c r="S43" s="35" t="s">
        <v>66</v>
      </c>
      <c r="T43" s="35" t="s">
        <v>66</v>
      </c>
      <c r="U43" s="35" t="s">
        <v>66</v>
      </c>
      <c r="V43" s="35" t="s">
        <v>66</v>
      </c>
      <c r="W43" s="35" t="s">
        <v>66</v>
      </c>
      <c r="X43" s="35" t="s">
        <v>66</v>
      </c>
      <c r="Y43" s="35" t="s">
        <v>66</v>
      </c>
      <c r="Z43" s="35" t="s">
        <v>66</v>
      </c>
      <c r="AA43" s="35">
        <v>1</v>
      </c>
      <c r="AB43" s="35" t="s">
        <v>66</v>
      </c>
      <c r="AC43" s="35" t="s">
        <v>66</v>
      </c>
      <c r="AD43" s="35" t="s">
        <v>66</v>
      </c>
      <c r="AE43" s="36" t="s">
        <v>66</v>
      </c>
    </row>
    <row r="44" spans="1:31" ht="12.75" customHeight="1">
      <c r="A44" s="24" t="s">
        <v>28</v>
      </c>
      <c r="B44" s="25" t="s">
        <v>66</v>
      </c>
      <c r="C44" s="26" t="s">
        <v>66</v>
      </c>
      <c r="D44" s="27" t="s">
        <v>66</v>
      </c>
      <c r="E44" s="26" t="s">
        <v>66</v>
      </c>
      <c r="F44" s="26" t="s">
        <v>66</v>
      </c>
      <c r="G44" s="26" t="s">
        <v>66</v>
      </c>
      <c r="H44" s="26" t="s">
        <v>66</v>
      </c>
      <c r="I44" s="27" t="s">
        <v>66</v>
      </c>
      <c r="J44" s="26" t="s">
        <v>66</v>
      </c>
      <c r="K44" s="26" t="s">
        <v>66</v>
      </c>
      <c r="L44" s="26" t="s">
        <v>66</v>
      </c>
      <c r="M44" s="26" t="s">
        <v>66</v>
      </c>
      <c r="N44" s="27" t="s">
        <v>66</v>
      </c>
      <c r="O44" s="26" t="s">
        <v>66</v>
      </c>
      <c r="P44" s="26" t="s">
        <v>66</v>
      </c>
      <c r="Q44" s="26" t="s">
        <v>66</v>
      </c>
      <c r="R44" s="26" t="s">
        <v>66</v>
      </c>
      <c r="S44" s="26" t="s">
        <v>66</v>
      </c>
      <c r="T44" s="26" t="s">
        <v>66</v>
      </c>
      <c r="U44" s="26" t="s">
        <v>66</v>
      </c>
      <c r="V44" s="26" t="s">
        <v>66</v>
      </c>
      <c r="W44" s="26" t="s">
        <v>66</v>
      </c>
      <c r="X44" s="26" t="s">
        <v>66</v>
      </c>
      <c r="Y44" s="26" t="s">
        <v>66</v>
      </c>
      <c r="Z44" s="26" t="s">
        <v>66</v>
      </c>
      <c r="AA44" s="26" t="s">
        <v>66</v>
      </c>
      <c r="AB44" s="26" t="s">
        <v>66</v>
      </c>
      <c r="AC44" s="26" t="s">
        <v>66</v>
      </c>
      <c r="AD44" s="26" t="s">
        <v>66</v>
      </c>
      <c r="AE44" s="27" t="s">
        <v>66</v>
      </c>
    </row>
    <row r="45" spans="1:31" ht="12.75" customHeight="1">
      <c r="A45" s="14" t="s">
        <v>31</v>
      </c>
      <c r="B45" s="34">
        <v>1.34E-2</v>
      </c>
      <c r="C45" s="35">
        <v>1.9599999999999999E-2</v>
      </c>
      <c r="D45" s="36">
        <v>7.3000000000000001E-3</v>
      </c>
      <c r="E45" s="35">
        <v>3.8699999999999998E-2</v>
      </c>
      <c r="F45" s="35">
        <v>1.0500000000000001E-2</v>
      </c>
      <c r="G45" s="35">
        <v>6.8999999999999999E-3</v>
      </c>
      <c r="H45" s="35">
        <v>5.5999999999999999E-3</v>
      </c>
      <c r="I45" s="36">
        <v>1.32E-2</v>
      </c>
      <c r="J45" s="35">
        <v>1.1599999999999999E-2</v>
      </c>
      <c r="K45" s="35">
        <v>1.37E-2</v>
      </c>
      <c r="L45" s="35">
        <v>4.3E-3</v>
      </c>
      <c r="M45" s="35">
        <v>3.0200000000000001E-2</v>
      </c>
      <c r="N45" s="36" t="s">
        <v>66</v>
      </c>
      <c r="O45" s="35" t="s">
        <v>66</v>
      </c>
      <c r="P45" s="35" t="s">
        <v>66</v>
      </c>
      <c r="Q45" s="35" t="s">
        <v>66</v>
      </c>
      <c r="R45" s="35" t="s">
        <v>66</v>
      </c>
      <c r="S45" s="35" t="s">
        <v>66</v>
      </c>
      <c r="T45" s="35" t="s">
        <v>66</v>
      </c>
      <c r="U45" s="35" t="s">
        <v>66</v>
      </c>
      <c r="V45" s="35" t="s">
        <v>66</v>
      </c>
      <c r="W45" s="35" t="s">
        <v>66</v>
      </c>
      <c r="X45" s="35" t="s">
        <v>66</v>
      </c>
      <c r="Y45" s="35" t="s">
        <v>66</v>
      </c>
      <c r="Z45" s="35" t="s">
        <v>66</v>
      </c>
      <c r="AA45" s="35" t="s">
        <v>66</v>
      </c>
      <c r="AB45" s="35" t="s">
        <v>66</v>
      </c>
      <c r="AC45" s="35">
        <v>1</v>
      </c>
      <c r="AD45" s="35" t="s">
        <v>66</v>
      </c>
      <c r="AE45" s="36" t="s">
        <v>66</v>
      </c>
    </row>
    <row r="46" spans="1:31" ht="12.75" customHeight="1">
      <c r="A46" s="24" t="s">
        <v>32</v>
      </c>
      <c r="B46" s="25">
        <v>9.4500000000000001E-2</v>
      </c>
      <c r="C46" s="26">
        <v>0.1002</v>
      </c>
      <c r="D46" s="27">
        <v>8.8900000000000007E-2</v>
      </c>
      <c r="E46" s="26">
        <v>0.1203</v>
      </c>
      <c r="F46" s="26">
        <v>0.16239999999999999</v>
      </c>
      <c r="G46" s="26">
        <v>0.11550000000000001</v>
      </c>
      <c r="H46" s="26">
        <v>6.8000000000000005E-2</v>
      </c>
      <c r="I46" s="27">
        <v>6.1199999999999997E-2</v>
      </c>
      <c r="J46" s="26">
        <v>0.11700000000000001</v>
      </c>
      <c r="K46" s="26">
        <v>5.3699999999999998E-2</v>
      </c>
      <c r="L46" s="26">
        <v>9.6699999999999994E-2</v>
      </c>
      <c r="M46" s="26">
        <v>9.3700000000000006E-2</v>
      </c>
      <c r="N46" s="27">
        <v>7.9699999999999993E-2</v>
      </c>
      <c r="O46" s="26" t="s">
        <v>66</v>
      </c>
      <c r="P46" s="26" t="s">
        <v>66</v>
      </c>
      <c r="Q46" s="26" t="s">
        <v>66</v>
      </c>
      <c r="R46" s="26" t="s">
        <v>66</v>
      </c>
      <c r="S46" s="26" t="s">
        <v>66</v>
      </c>
      <c r="T46" s="26" t="s">
        <v>66</v>
      </c>
      <c r="U46" s="26" t="s">
        <v>66</v>
      </c>
      <c r="V46" s="26" t="s">
        <v>66</v>
      </c>
      <c r="W46" s="26" t="s">
        <v>66</v>
      </c>
      <c r="X46" s="26" t="s">
        <v>66</v>
      </c>
      <c r="Y46" s="26" t="s">
        <v>66</v>
      </c>
      <c r="Z46" s="26" t="s">
        <v>66</v>
      </c>
      <c r="AA46" s="26" t="s">
        <v>66</v>
      </c>
      <c r="AB46" s="26" t="s">
        <v>66</v>
      </c>
      <c r="AC46" s="26" t="s">
        <v>66</v>
      </c>
      <c r="AD46" s="26">
        <v>1</v>
      </c>
      <c r="AE46" s="27" t="s">
        <v>66</v>
      </c>
    </row>
    <row r="47" spans="1:31" ht="12.75" customHeight="1">
      <c r="A47" s="14" t="s">
        <v>33</v>
      </c>
      <c r="B47" s="34">
        <v>0.16769999999999999</v>
      </c>
      <c r="C47" s="35">
        <v>0.1137</v>
      </c>
      <c r="D47" s="36">
        <v>0.2203</v>
      </c>
      <c r="E47" s="35">
        <v>0.25030000000000002</v>
      </c>
      <c r="F47" s="35">
        <v>0.2492</v>
      </c>
      <c r="G47" s="35">
        <v>0.2064</v>
      </c>
      <c r="H47" s="35">
        <v>0.1517</v>
      </c>
      <c r="I47" s="36">
        <v>0.10299999999999999</v>
      </c>
      <c r="J47" s="35">
        <v>0.14069999999999999</v>
      </c>
      <c r="K47" s="35">
        <v>0.17030000000000001</v>
      </c>
      <c r="L47" s="35">
        <v>0.18759999999999999</v>
      </c>
      <c r="M47" s="35">
        <v>0.18060000000000001</v>
      </c>
      <c r="N47" s="36">
        <v>0.17780000000000001</v>
      </c>
      <c r="O47" s="35" t="s">
        <v>66</v>
      </c>
      <c r="P47" s="35" t="s">
        <v>66</v>
      </c>
      <c r="Q47" s="35" t="s">
        <v>66</v>
      </c>
      <c r="R47" s="35" t="s">
        <v>66</v>
      </c>
      <c r="S47" s="35" t="s">
        <v>66</v>
      </c>
      <c r="T47" s="35" t="s">
        <v>66</v>
      </c>
      <c r="U47" s="35" t="s">
        <v>66</v>
      </c>
      <c r="V47" s="35" t="s">
        <v>66</v>
      </c>
      <c r="W47" s="35" t="s">
        <v>66</v>
      </c>
      <c r="X47" s="35" t="s">
        <v>66</v>
      </c>
      <c r="Y47" s="35" t="s">
        <v>66</v>
      </c>
      <c r="Z47" s="35" t="s">
        <v>66</v>
      </c>
      <c r="AA47" s="35" t="s">
        <v>66</v>
      </c>
      <c r="AB47" s="35" t="s">
        <v>66</v>
      </c>
      <c r="AC47" s="35" t="s">
        <v>66</v>
      </c>
      <c r="AD47" s="35" t="s">
        <v>66</v>
      </c>
      <c r="AE47" s="36">
        <v>1</v>
      </c>
    </row>
    <row r="48" spans="1:31" ht="12.75" customHeight="1">
      <c r="A48" s="14" t="s">
        <v>84</v>
      </c>
      <c r="B48" s="47">
        <v>1</v>
      </c>
      <c r="C48" s="48">
        <v>1</v>
      </c>
      <c r="D48" s="49">
        <v>1</v>
      </c>
      <c r="E48" s="48">
        <v>1</v>
      </c>
      <c r="F48" s="48">
        <v>1</v>
      </c>
      <c r="G48" s="48">
        <v>1</v>
      </c>
      <c r="H48" s="48">
        <v>1</v>
      </c>
      <c r="I48" s="49">
        <v>1</v>
      </c>
      <c r="J48" s="48">
        <v>1</v>
      </c>
      <c r="K48" s="48">
        <v>1</v>
      </c>
      <c r="L48" s="48">
        <v>1</v>
      </c>
      <c r="M48" s="48">
        <v>1</v>
      </c>
      <c r="N48" s="49">
        <v>1</v>
      </c>
      <c r="O48" s="48">
        <v>1</v>
      </c>
      <c r="P48" s="48">
        <v>1</v>
      </c>
      <c r="Q48" s="48">
        <v>1</v>
      </c>
      <c r="R48" s="48">
        <v>1</v>
      </c>
      <c r="S48" s="48">
        <v>1</v>
      </c>
      <c r="T48" s="48">
        <v>1</v>
      </c>
      <c r="U48" s="48">
        <v>1</v>
      </c>
      <c r="V48" s="48">
        <v>1</v>
      </c>
      <c r="W48" s="48">
        <v>1</v>
      </c>
      <c r="X48" s="48">
        <v>1</v>
      </c>
      <c r="Y48" s="48">
        <v>1</v>
      </c>
      <c r="Z48" s="48" t="s">
        <v>66</v>
      </c>
      <c r="AA48" s="48">
        <v>1</v>
      </c>
      <c r="AB48" s="48">
        <v>1</v>
      </c>
      <c r="AC48" s="48">
        <v>1</v>
      </c>
      <c r="AD48" s="48">
        <v>1</v>
      </c>
      <c r="AE48" s="49">
        <v>1</v>
      </c>
    </row>
    <row r="50" spans="2:2">
      <c r="B50" s="46" t="s">
        <v>132</v>
      </c>
    </row>
  </sheetData>
  <mergeCells count="5">
    <mergeCell ref="C5:D5"/>
    <mergeCell ref="E5:I5"/>
    <mergeCell ref="J5:N5"/>
    <mergeCell ref="O5:AE5"/>
    <mergeCell ref="B5:B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AE50"/>
  <sheetViews>
    <sheetView showGridLines="0" workbookViewId="0">
      <pane xSplit="2" ySplit="6" topLeftCell="C7" activePane="bottomRight" state="frozen"/>
      <selection pane="topRight" activeCell="C1" sqref="C1"/>
      <selection pane="bottomLeft" activeCell="A7" sqref="A7"/>
      <selection pane="bottomRight"/>
    </sheetView>
  </sheetViews>
  <sheetFormatPr defaultColWidth="9.140625" defaultRowHeight="15"/>
  <cols>
    <col min="1" max="1" width="40.7109375" customWidth="1"/>
    <col min="2" max="31" width="10.7109375" customWidth="1"/>
  </cols>
  <sheetData>
    <row r="1" spans="1:31" ht="18">
      <c r="A1" s="1" t="s">
        <v>0</v>
      </c>
    </row>
    <row r="2" spans="1:31" ht="15.75">
      <c r="A2" s="2" t="s">
        <v>143</v>
      </c>
    </row>
    <row r="3" spans="1:31">
      <c r="A3" s="3" t="s">
        <v>141</v>
      </c>
    </row>
    <row r="4" spans="1:31">
      <c r="A4" s="4" t="s">
        <v>142</v>
      </c>
    </row>
    <row r="5" spans="1:31" ht="33.75" customHeight="1">
      <c r="B5" s="72" t="s">
        <v>63</v>
      </c>
      <c r="C5" s="72" t="s">
        <v>1</v>
      </c>
      <c r="D5" s="72"/>
      <c r="E5" s="72" t="s">
        <v>2</v>
      </c>
      <c r="F5" s="72"/>
      <c r="G5" s="72"/>
      <c r="H5" s="72"/>
      <c r="I5" s="72"/>
      <c r="J5" s="72" t="s">
        <v>3</v>
      </c>
      <c r="K5" s="72"/>
      <c r="L5" s="72"/>
      <c r="M5" s="72"/>
      <c r="N5" s="72"/>
      <c r="O5" s="72" t="s">
        <v>4</v>
      </c>
      <c r="P5" s="72"/>
      <c r="Q5" s="72"/>
      <c r="R5" s="72"/>
      <c r="S5" s="72"/>
      <c r="T5" s="72"/>
      <c r="U5" s="72"/>
      <c r="V5" s="72"/>
      <c r="W5" s="72"/>
      <c r="X5" s="72"/>
      <c r="Y5" s="72"/>
      <c r="Z5" s="72"/>
      <c r="AA5" s="72"/>
      <c r="AB5" s="72"/>
      <c r="AC5" s="72"/>
      <c r="AD5" s="72"/>
      <c r="AE5" s="72"/>
    </row>
    <row r="6" spans="1:31" ht="50.1" customHeight="1">
      <c r="B6" s="72"/>
      <c r="C6" s="5" t="s">
        <v>5</v>
      </c>
      <c r="D6" s="5" t="s">
        <v>6</v>
      </c>
      <c r="E6" s="5" t="s">
        <v>7</v>
      </c>
      <c r="F6" s="5" t="s">
        <v>8</v>
      </c>
      <c r="G6" s="5" t="s">
        <v>9</v>
      </c>
      <c r="H6" s="5" t="s">
        <v>10</v>
      </c>
      <c r="I6" s="5" t="s">
        <v>11</v>
      </c>
      <c r="J6" s="5" t="s">
        <v>12</v>
      </c>
      <c r="K6" s="5" t="s">
        <v>13</v>
      </c>
      <c r="L6" s="5" t="s">
        <v>14</v>
      </c>
      <c r="M6" s="5" t="s">
        <v>15</v>
      </c>
      <c r="N6" s="5" t="s">
        <v>16</v>
      </c>
      <c r="O6" s="5" t="s">
        <v>17</v>
      </c>
      <c r="P6" s="5" t="s">
        <v>18</v>
      </c>
      <c r="Q6" s="5" t="s">
        <v>19</v>
      </c>
      <c r="R6" s="5" t="s">
        <v>20</v>
      </c>
      <c r="S6" s="5" t="s">
        <v>21</v>
      </c>
      <c r="T6" s="5" t="s">
        <v>22</v>
      </c>
      <c r="U6" s="5" t="s">
        <v>23</v>
      </c>
      <c r="V6" s="5" t="s">
        <v>24</v>
      </c>
      <c r="W6" s="5" t="s">
        <v>25</v>
      </c>
      <c r="X6" s="5" t="s">
        <v>26</v>
      </c>
      <c r="Y6" s="5" t="s">
        <v>27</v>
      </c>
      <c r="Z6" s="5" t="s">
        <v>28</v>
      </c>
      <c r="AA6" s="5" t="s">
        <v>29</v>
      </c>
      <c r="AB6" s="5" t="s">
        <v>30</v>
      </c>
      <c r="AC6" s="5" t="s">
        <v>31</v>
      </c>
      <c r="AD6" s="5" t="s">
        <v>32</v>
      </c>
      <c r="AE6" s="5" t="s">
        <v>33</v>
      </c>
    </row>
    <row r="7" spans="1:31" ht="33.75">
      <c r="A7" s="6" t="s">
        <v>64</v>
      </c>
      <c r="B7" s="6"/>
      <c r="C7" s="6"/>
      <c r="D7" s="6"/>
      <c r="E7" s="6"/>
      <c r="F7" s="6"/>
      <c r="G7" s="6"/>
      <c r="H7" s="6"/>
      <c r="I7" s="6"/>
      <c r="J7" s="6"/>
      <c r="K7" s="6"/>
      <c r="L7" s="6"/>
      <c r="M7" s="6"/>
      <c r="N7" s="6"/>
      <c r="O7" s="6"/>
      <c r="P7" s="6"/>
      <c r="Q7" s="6"/>
      <c r="R7" s="6"/>
      <c r="S7" s="6"/>
      <c r="T7" s="6"/>
      <c r="U7" s="6"/>
      <c r="V7" s="6"/>
      <c r="W7" s="6"/>
      <c r="X7" s="6"/>
      <c r="Y7" s="6"/>
      <c r="Z7" s="6"/>
      <c r="AA7" s="6"/>
      <c r="AB7" s="6"/>
      <c r="AC7" s="6"/>
      <c r="AD7" s="6"/>
      <c r="AE7" s="6"/>
    </row>
    <row r="8" spans="1:31" ht="12.75" customHeight="1">
      <c r="A8" s="7" t="s">
        <v>65</v>
      </c>
      <c r="B8" s="8">
        <v>1008</v>
      </c>
      <c r="C8" s="9">
        <v>498</v>
      </c>
      <c r="D8" s="10">
        <v>510</v>
      </c>
      <c r="E8" s="9">
        <v>110</v>
      </c>
      <c r="F8" s="9">
        <v>180</v>
      </c>
      <c r="G8" s="9">
        <v>142</v>
      </c>
      <c r="H8" s="9">
        <v>164</v>
      </c>
      <c r="I8" s="10">
        <v>412</v>
      </c>
      <c r="J8" s="9">
        <v>319</v>
      </c>
      <c r="K8" s="9">
        <v>146</v>
      </c>
      <c r="L8" s="9">
        <v>212</v>
      </c>
      <c r="M8" s="9">
        <v>227</v>
      </c>
      <c r="N8" s="10">
        <v>103</v>
      </c>
      <c r="O8" s="9">
        <v>214</v>
      </c>
      <c r="P8" s="9">
        <v>79</v>
      </c>
      <c r="Q8" s="9">
        <v>42</v>
      </c>
      <c r="R8" s="9">
        <v>42</v>
      </c>
      <c r="S8" s="9">
        <v>73</v>
      </c>
      <c r="T8" s="9">
        <v>79</v>
      </c>
      <c r="U8" s="9">
        <v>74</v>
      </c>
      <c r="V8" s="9">
        <v>82</v>
      </c>
      <c r="W8" s="9">
        <v>25</v>
      </c>
      <c r="X8" s="9">
        <v>10</v>
      </c>
      <c r="Y8" s="9">
        <v>3</v>
      </c>
      <c r="Z8" s="9" t="s">
        <v>66</v>
      </c>
      <c r="AA8" s="9">
        <v>1</v>
      </c>
      <c r="AB8" s="9">
        <v>6</v>
      </c>
      <c r="AC8" s="9">
        <v>13</v>
      </c>
      <c r="AD8" s="9">
        <v>95</v>
      </c>
      <c r="AE8" s="10">
        <v>169</v>
      </c>
    </row>
    <row r="9" spans="1:31" ht="12.75" customHeight="1">
      <c r="A9" s="7" t="s">
        <v>67</v>
      </c>
      <c r="B9" s="11">
        <v>1008</v>
      </c>
      <c r="C9" s="12">
        <v>498</v>
      </c>
      <c r="D9" s="13">
        <v>510</v>
      </c>
      <c r="E9" s="12">
        <v>110</v>
      </c>
      <c r="F9" s="12">
        <v>180</v>
      </c>
      <c r="G9" s="12">
        <v>142</v>
      </c>
      <c r="H9" s="12">
        <v>164</v>
      </c>
      <c r="I9" s="13">
        <v>412</v>
      </c>
      <c r="J9" s="12">
        <v>319</v>
      </c>
      <c r="K9" s="12">
        <v>146</v>
      </c>
      <c r="L9" s="12">
        <v>212</v>
      </c>
      <c r="M9" s="12">
        <v>227</v>
      </c>
      <c r="N9" s="13">
        <v>103</v>
      </c>
      <c r="O9" s="12">
        <v>214</v>
      </c>
      <c r="P9" s="12">
        <v>79</v>
      </c>
      <c r="Q9" s="12">
        <v>42</v>
      </c>
      <c r="R9" s="12">
        <v>42</v>
      </c>
      <c r="S9" s="12">
        <v>73</v>
      </c>
      <c r="T9" s="12">
        <v>79</v>
      </c>
      <c r="U9" s="12">
        <v>74</v>
      </c>
      <c r="V9" s="12">
        <v>82</v>
      </c>
      <c r="W9" s="12">
        <v>25</v>
      </c>
      <c r="X9" s="12">
        <v>10</v>
      </c>
      <c r="Y9" s="12">
        <v>3</v>
      </c>
      <c r="Z9" s="12" t="s">
        <v>66</v>
      </c>
      <c r="AA9" s="12">
        <v>1</v>
      </c>
      <c r="AB9" s="12">
        <v>6</v>
      </c>
      <c r="AC9" s="12">
        <v>13</v>
      </c>
      <c r="AD9" s="12">
        <v>95</v>
      </c>
      <c r="AE9" s="13">
        <v>169</v>
      </c>
    </row>
    <row r="10" spans="1:31" ht="12.75" customHeight="1">
      <c r="A10" s="14" t="s">
        <v>68</v>
      </c>
      <c r="B10" s="50">
        <v>781</v>
      </c>
      <c r="C10" s="51">
        <v>391</v>
      </c>
      <c r="D10" s="52">
        <v>391</v>
      </c>
      <c r="E10" s="51">
        <v>81</v>
      </c>
      <c r="F10" s="51">
        <v>133</v>
      </c>
      <c r="G10" s="51">
        <v>99</v>
      </c>
      <c r="H10" s="51">
        <v>127</v>
      </c>
      <c r="I10" s="52">
        <v>342</v>
      </c>
      <c r="J10" s="51">
        <v>247</v>
      </c>
      <c r="K10" s="51">
        <v>117</v>
      </c>
      <c r="L10" s="51">
        <v>163</v>
      </c>
      <c r="M10" s="51">
        <v>177</v>
      </c>
      <c r="N10" s="52">
        <v>77</v>
      </c>
      <c r="O10" s="51">
        <v>180</v>
      </c>
      <c r="P10" s="51">
        <v>63</v>
      </c>
      <c r="Q10" s="51">
        <v>28</v>
      </c>
      <c r="R10" s="51">
        <v>39</v>
      </c>
      <c r="S10" s="51">
        <v>65</v>
      </c>
      <c r="T10" s="51">
        <v>64</v>
      </c>
      <c r="U10" s="51">
        <v>53</v>
      </c>
      <c r="V10" s="51">
        <v>59</v>
      </c>
      <c r="W10" s="51">
        <v>17</v>
      </c>
      <c r="X10" s="51">
        <v>10</v>
      </c>
      <c r="Y10" s="51">
        <v>3</v>
      </c>
      <c r="Z10" s="51" t="s">
        <v>66</v>
      </c>
      <c r="AA10" s="51" t="s">
        <v>66</v>
      </c>
      <c r="AB10" s="51">
        <v>5</v>
      </c>
      <c r="AC10" s="51">
        <v>10</v>
      </c>
      <c r="AD10" s="51">
        <v>67</v>
      </c>
      <c r="AE10" s="52">
        <v>119</v>
      </c>
    </row>
    <row r="11" spans="1:31" ht="12.75" customHeight="1">
      <c r="A11" s="24" t="s">
        <v>73</v>
      </c>
      <c r="B11" s="28">
        <v>69</v>
      </c>
      <c r="C11" s="29">
        <v>53</v>
      </c>
      <c r="D11" s="30">
        <v>16</v>
      </c>
      <c r="E11" s="29">
        <v>11</v>
      </c>
      <c r="F11" s="29">
        <v>14</v>
      </c>
      <c r="G11" s="29">
        <v>12</v>
      </c>
      <c r="H11" s="29">
        <v>15</v>
      </c>
      <c r="I11" s="30">
        <v>17</v>
      </c>
      <c r="J11" s="29">
        <v>24</v>
      </c>
      <c r="K11" s="29">
        <v>10</v>
      </c>
      <c r="L11" s="29">
        <v>14</v>
      </c>
      <c r="M11" s="29">
        <v>18</v>
      </c>
      <c r="N11" s="30">
        <v>4</v>
      </c>
      <c r="O11" s="29">
        <v>6</v>
      </c>
      <c r="P11" s="29">
        <v>7</v>
      </c>
      <c r="Q11" s="29">
        <v>3</v>
      </c>
      <c r="R11" s="29">
        <v>3</v>
      </c>
      <c r="S11" s="29">
        <v>3</v>
      </c>
      <c r="T11" s="29">
        <v>6</v>
      </c>
      <c r="U11" s="29">
        <v>7</v>
      </c>
      <c r="V11" s="29">
        <v>11</v>
      </c>
      <c r="W11" s="29">
        <v>8</v>
      </c>
      <c r="X11" s="29" t="s">
        <v>66</v>
      </c>
      <c r="Y11" s="29">
        <v>1</v>
      </c>
      <c r="Z11" s="29" t="s">
        <v>66</v>
      </c>
      <c r="AA11" s="29">
        <v>1</v>
      </c>
      <c r="AB11" s="29" t="s">
        <v>66</v>
      </c>
      <c r="AC11" s="29">
        <v>1</v>
      </c>
      <c r="AD11" s="29">
        <v>7</v>
      </c>
      <c r="AE11" s="30">
        <v>6</v>
      </c>
    </row>
    <row r="12" spans="1:31" ht="12.75" customHeight="1">
      <c r="A12" s="14" t="s">
        <v>78</v>
      </c>
      <c r="B12" s="18">
        <v>157</v>
      </c>
      <c r="C12" s="19">
        <v>54</v>
      </c>
      <c r="D12" s="20">
        <v>103</v>
      </c>
      <c r="E12" s="19">
        <v>18</v>
      </c>
      <c r="F12" s="19">
        <v>33</v>
      </c>
      <c r="G12" s="19">
        <v>31</v>
      </c>
      <c r="H12" s="19">
        <v>23</v>
      </c>
      <c r="I12" s="20">
        <v>53</v>
      </c>
      <c r="J12" s="19">
        <v>48</v>
      </c>
      <c r="K12" s="19">
        <v>19</v>
      </c>
      <c r="L12" s="19">
        <v>36</v>
      </c>
      <c r="M12" s="19">
        <v>33</v>
      </c>
      <c r="N12" s="20">
        <v>22</v>
      </c>
      <c r="O12" s="19">
        <v>28</v>
      </c>
      <c r="P12" s="19">
        <v>9</v>
      </c>
      <c r="Q12" s="19">
        <v>11</v>
      </c>
      <c r="R12" s="19" t="s">
        <v>66</v>
      </c>
      <c r="S12" s="19">
        <v>6</v>
      </c>
      <c r="T12" s="19">
        <v>9</v>
      </c>
      <c r="U12" s="19">
        <v>14</v>
      </c>
      <c r="V12" s="19">
        <v>11</v>
      </c>
      <c r="W12" s="19" t="s">
        <v>66</v>
      </c>
      <c r="X12" s="19" t="s">
        <v>66</v>
      </c>
      <c r="Y12" s="19" t="s">
        <v>66</v>
      </c>
      <c r="Z12" s="19" t="s">
        <v>66</v>
      </c>
      <c r="AA12" s="19" t="s">
        <v>66</v>
      </c>
      <c r="AB12" s="19">
        <v>1</v>
      </c>
      <c r="AC12" s="19">
        <v>3</v>
      </c>
      <c r="AD12" s="19">
        <v>21</v>
      </c>
      <c r="AE12" s="20">
        <v>44</v>
      </c>
    </row>
    <row r="13" spans="1:31" ht="12.75" customHeight="1">
      <c r="A13" s="14" t="s">
        <v>84</v>
      </c>
      <c r="B13" s="53">
        <v>1008</v>
      </c>
      <c r="C13" s="54">
        <v>498</v>
      </c>
      <c r="D13" s="55">
        <v>510</v>
      </c>
      <c r="E13" s="54">
        <v>110</v>
      </c>
      <c r="F13" s="54">
        <v>180</v>
      </c>
      <c r="G13" s="54">
        <v>142</v>
      </c>
      <c r="H13" s="54">
        <v>164</v>
      </c>
      <c r="I13" s="55">
        <v>412</v>
      </c>
      <c r="J13" s="54">
        <v>319</v>
      </c>
      <c r="K13" s="54">
        <v>146</v>
      </c>
      <c r="L13" s="54">
        <v>212</v>
      </c>
      <c r="M13" s="54">
        <v>227</v>
      </c>
      <c r="N13" s="55">
        <v>103</v>
      </c>
      <c r="O13" s="54">
        <v>214</v>
      </c>
      <c r="P13" s="54">
        <v>79</v>
      </c>
      <c r="Q13" s="54">
        <v>42</v>
      </c>
      <c r="R13" s="54">
        <v>42</v>
      </c>
      <c r="S13" s="54">
        <v>73</v>
      </c>
      <c r="T13" s="54">
        <v>79</v>
      </c>
      <c r="U13" s="54">
        <v>74</v>
      </c>
      <c r="V13" s="54">
        <v>82</v>
      </c>
      <c r="W13" s="54">
        <v>25</v>
      </c>
      <c r="X13" s="54">
        <v>10</v>
      </c>
      <c r="Y13" s="54">
        <v>3</v>
      </c>
      <c r="Z13" s="54" t="s">
        <v>66</v>
      </c>
      <c r="AA13" s="54">
        <v>1</v>
      </c>
      <c r="AB13" s="54">
        <v>6</v>
      </c>
      <c r="AC13" s="54">
        <v>13</v>
      </c>
      <c r="AD13" s="54">
        <v>95</v>
      </c>
      <c r="AE13" s="55">
        <v>169</v>
      </c>
    </row>
    <row r="14" spans="1:31" ht="67.5">
      <c r="A14" s="6" t="s">
        <v>86</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row>
    <row r="15" spans="1:31" ht="12.75" customHeight="1">
      <c r="A15" s="7" t="s">
        <v>65</v>
      </c>
      <c r="B15" s="8">
        <v>1008</v>
      </c>
      <c r="C15" s="9">
        <v>498</v>
      </c>
      <c r="D15" s="10">
        <v>510</v>
      </c>
      <c r="E15" s="9">
        <v>110</v>
      </c>
      <c r="F15" s="9">
        <v>180</v>
      </c>
      <c r="G15" s="9">
        <v>142</v>
      </c>
      <c r="H15" s="9">
        <v>164</v>
      </c>
      <c r="I15" s="10">
        <v>412</v>
      </c>
      <c r="J15" s="9">
        <v>319</v>
      </c>
      <c r="K15" s="9">
        <v>146</v>
      </c>
      <c r="L15" s="9">
        <v>212</v>
      </c>
      <c r="M15" s="9">
        <v>227</v>
      </c>
      <c r="N15" s="10">
        <v>103</v>
      </c>
      <c r="O15" s="9">
        <v>214</v>
      </c>
      <c r="P15" s="9">
        <v>79</v>
      </c>
      <c r="Q15" s="9">
        <v>42</v>
      </c>
      <c r="R15" s="9">
        <v>42</v>
      </c>
      <c r="S15" s="9">
        <v>73</v>
      </c>
      <c r="T15" s="9">
        <v>79</v>
      </c>
      <c r="U15" s="9">
        <v>74</v>
      </c>
      <c r="V15" s="9">
        <v>82</v>
      </c>
      <c r="W15" s="9">
        <v>25</v>
      </c>
      <c r="X15" s="9">
        <v>10</v>
      </c>
      <c r="Y15" s="9">
        <v>3</v>
      </c>
      <c r="Z15" s="9" t="s">
        <v>66</v>
      </c>
      <c r="AA15" s="9">
        <v>1</v>
      </c>
      <c r="AB15" s="9">
        <v>6</v>
      </c>
      <c r="AC15" s="9">
        <v>13</v>
      </c>
      <c r="AD15" s="9">
        <v>95</v>
      </c>
      <c r="AE15" s="10">
        <v>169</v>
      </c>
    </row>
    <row r="16" spans="1:31" ht="12.75" customHeight="1">
      <c r="A16" s="7" t="s">
        <v>67</v>
      </c>
      <c r="B16" s="11">
        <v>1008</v>
      </c>
      <c r="C16" s="12">
        <v>498</v>
      </c>
      <c r="D16" s="13">
        <v>510</v>
      </c>
      <c r="E16" s="12">
        <v>110</v>
      </c>
      <c r="F16" s="12">
        <v>180</v>
      </c>
      <c r="G16" s="12">
        <v>142</v>
      </c>
      <c r="H16" s="12">
        <v>164</v>
      </c>
      <c r="I16" s="13">
        <v>412</v>
      </c>
      <c r="J16" s="12">
        <v>319</v>
      </c>
      <c r="K16" s="12">
        <v>146</v>
      </c>
      <c r="L16" s="12">
        <v>212</v>
      </c>
      <c r="M16" s="12">
        <v>227</v>
      </c>
      <c r="N16" s="13">
        <v>103</v>
      </c>
      <c r="O16" s="12">
        <v>214</v>
      </c>
      <c r="P16" s="12">
        <v>79</v>
      </c>
      <c r="Q16" s="12">
        <v>42</v>
      </c>
      <c r="R16" s="12">
        <v>42</v>
      </c>
      <c r="S16" s="12">
        <v>73</v>
      </c>
      <c r="T16" s="12">
        <v>79</v>
      </c>
      <c r="U16" s="12">
        <v>74</v>
      </c>
      <c r="V16" s="12">
        <v>82</v>
      </c>
      <c r="W16" s="12">
        <v>25</v>
      </c>
      <c r="X16" s="12">
        <v>10</v>
      </c>
      <c r="Y16" s="12">
        <v>3</v>
      </c>
      <c r="Z16" s="12" t="s">
        <v>66</v>
      </c>
      <c r="AA16" s="12">
        <v>1</v>
      </c>
      <c r="AB16" s="12">
        <v>6</v>
      </c>
      <c r="AC16" s="12">
        <v>13</v>
      </c>
      <c r="AD16" s="12">
        <v>95</v>
      </c>
      <c r="AE16" s="13">
        <v>169</v>
      </c>
    </row>
    <row r="17" spans="1:31" ht="12.75" customHeight="1">
      <c r="A17" s="14" t="s">
        <v>68</v>
      </c>
      <c r="B17" s="50">
        <v>651</v>
      </c>
      <c r="C17" s="51">
        <v>327</v>
      </c>
      <c r="D17" s="52">
        <v>325</v>
      </c>
      <c r="E17" s="51">
        <v>61</v>
      </c>
      <c r="F17" s="51">
        <v>110</v>
      </c>
      <c r="G17" s="51">
        <v>89</v>
      </c>
      <c r="H17" s="51">
        <v>102</v>
      </c>
      <c r="I17" s="52">
        <v>290</v>
      </c>
      <c r="J17" s="51">
        <v>205</v>
      </c>
      <c r="K17" s="51">
        <v>91</v>
      </c>
      <c r="L17" s="51">
        <v>134</v>
      </c>
      <c r="M17" s="51">
        <v>153</v>
      </c>
      <c r="N17" s="52">
        <v>68</v>
      </c>
      <c r="O17" s="51">
        <v>154</v>
      </c>
      <c r="P17" s="51">
        <v>53</v>
      </c>
      <c r="Q17" s="51">
        <v>24</v>
      </c>
      <c r="R17" s="51">
        <v>35</v>
      </c>
      <c r="S17" s="51">
        <v>60</v>
      </c>
      <c r="T17" s="51">
        <v>64</v>
      </c>
      <c r="U17" s="51">
        <v>43</v>
      </c>
      <c r="V17" s="51">
        <v>40</v>
      </c>
      <c r="W17" s="51">
        <v>12</v>
      </c>
      <c r="X17" s="51">
        <v>6</v>
      </c>
      <c r="Y17" s="51">
        <v>1</v>
      </c>
      <c r="Z17" s="51" t="s">
        <v>66</v>
      </c>
      <c r="AA17" s="51" t="s">
        <v>66</v>
      </c>
      <c r="AB17" s="51">
        <v>3</v>
      </c>
      <c r="AC17" s="51">
        <v>6</v>
      </c>
      <c r="AD17" s="51">
        <v>59</v>
      </c>
      <c r="AE17" s="52">
        <v>92</v>
      </c>
    </row>
    <row r="18" spans="1:31" ht="12.75" customHeight="1">
      <c r="A18" s="24" t="s">
        <v>73</v>
      </c>
      <c r="B18" s="28">
        <v>111</v>
      </c>
      <c r="C18" s="29">
        <v>80</v>
      </c>
      <c r="D18" s="30">
        <v>31</v>
      </c>
      <c r="E18" s="29">
        <v>16</v>
      </c>
      <c r="F18" s="29">
        <v>24</v>
      </c>
      <c r="G18" s="29">
        <v>14</v>
      </c>
      <c r="H18" s="29">
        <v>19</v>
      </c>
      <c r="I18" s="30">
        <v>38</v>
      </c>
      <c r="J18" s="29">
        <v>37</v>
      </c>
      <c r="K18" s="29">
        <v>18</v>
      </c>
      <c r="L18" s="29">
        <v>20</v>
      </c>
      <c r="M18" s="29">
        <v>26</v>
      </c>
      <c r="N18" s="30">
        <v>10</v>
      </c>
      <c r="O18" s="29">
        <v>13</v>
      </c>
      <c r="P18" s="29">
        <v>11</v>
      </c>
      <c r="Q18" s="29">
        <v>7</v>
      </c>
      <c r="R18" s="29">
        <v>3</v>
      </c>
      <c r="S18" s="29">
        <v>3</v>
      </c>
      <c r="T18" s="29">
        <v>6</v>
      </c>
      <c r="U18" s="29">
        <v>11</v>
      </c>
      <c r="V18" s="29">
        <v>24</v>
      </c>
      <c r="W18" s="29">
        <v>8</v>
      </c>
      <c r="X18" s="29" t="s">
        <v>66</v>
      </c>
      <c r="Y18" s="29">
        <v>2</v>
      </c>
      <c r="Z18" s="29" t="s">
        <v>66</v>
      </c>
      <c r="AA18" s="29">
        <v>1</v>
      </c>
      <c r="AB18" s="29">
        <v>3</v>
      </c>
      <c r="AC18" s="29">
        <v>3</v>
      </c>
      <c r="AD18" s="29">
        <v>6</v>
      </c>
      <c r="AE18" s="30">
        <v>9</v>
      </c>
    </row>
    <row r="19" spans="1:31" ht="12.75" customHeight="1">
      <c r="A19" s="14" t="s">
        <v>78</v>
      </c>
      <c r="B19" s="18">
        <v>246</v>
      </c>
      <c r="C19" s="19">
        <v>91</v>
      </c>
      <c r="D19" s="20">
        <v>155</v>
      </c>
      <c r="E19" s="19">
        <v>33</v>
      </c>
      <c r="F19" s="19">
        <v>46</v>
      </c>
      <c r="G19" s="19">
        <v>39</v>
      </c>
      <c r="H19" s="19">
        <v>44</v>
      </c>
      <c r="I19" s="20">
        <v>84</v>
      </c>
      <c r="J19" s="19">
        <v>77</v>
      </c>
      <c r="K19" s="19">
        <v>38</v>
      </c>
      <c r="L19" s="19">
        <v>58</v>
      </c>
      <c r="M19" s="19">
        <v>48</v>
      </c>
      <c r="N19" s="20">
        <v>25</v>
      </c>
      <c r="O19" s="19">
        <v>47</v>
      </c>
      <c r="P19" s="19">
        <v>15</v>
      </c>
      <c r="Q19" s="19">
        <v>11</v>
      </c>
      <c r="R19" s="19">
        <v>4</v>
      </c>
      <c r="S19" s="19">
        <v>11</v>
      </c>
      <c r="T19" s="19">
        <v>8</v>
      </c>
      <c r="U19" s="19">
        <v>21</v>
      </c>
      <c r="V19" s="19">
        <v>17</v>
      </c>
      <c r="W19" s="19">
        <v>5</v>
      </c>
      <c r="X19" s="19">
        <v>4</v>
      </c>
      <c r="Y19" s="19" t="s">
        <v>66</v>
      </c>
      <c r="Z19" s="19" t="s">
        <v>66</v>
      </c>
      <c r="AA19" s="19" t="s">
        <v>66</v>
      </c>
      <c r="AB19" s="19" t="s">
        <v>66</v>
      </c>
      <c r="AC19" s="19">
        <v>5</v>
      </c>
      <c r="AD19" s="19">
        <v>30</v>
      </c>
      <c r="AE19" s="20">
        <v>67</v>
      </c>
    </row>
    <row r="20" spans="1:31" ht="12.75" customHeight="1">
      <c r="A20" s="14" t="s">
        <v>84</v>
      </c>
      <c r="B20" s="53">
        <v>1008</v>
      </c>
      <c r="C20" s="54">
        <v>498</v>
      </c>
      <c r="D20" s="55">
        <v>510</v>
      </c>
      <c r="E20" s="54">
        <v>110</v>
      </c>
      <c r="F20" s="54">
        <v>180</v>
      </c>
      <c r="G20" s="54">
        <v>142</v>
      </c>
      <c r="H20" s="54">
        <v>164</v>
      </c>
      <c r="I20" s="55">
        <v>412</v>
      </c>
      <c r="J20" s="54">
        <v>319</v>
      </c>
      <c r="K20" s="54">
        <v>146</v>
      </c>
      <c r="L20" s="54">
        <v>212</v>
      </c>
      <c r="M20" s="54">
        <v>227</v>
      </c>
      <c r="N20" s="55">
        <v>103</v>
      </c>
      <c r="O20" s="54">
        <v>214</v>
      </c>
      <c r="P20" s="54">
        <v>79</v>
      </c>
      <c r="Q20" s="54">
        <v>42</v>
      </c>
      <c r="R20" s="54">
        <v>42</v>
      </c>
      <c r="S20" s="54">
        <v>73</v>
      </c>
      <c r="T20" s="54">
        <v>79</v>
      </c>
      <c r="U20" s="54">
        <v>74</v>
      </c>
      <c r="V20" s="54">
        <v>82</v>
      </c>
      <c r="W20" s="54">
        <v>25</v>
      </c>
      <c r="X20" s="54">
        <v>10</v>
      </c>
      <c r="Y20" s="54">
        <v>3</v>
      </c>
      <c r="Z20" s="54" t="s">
        <v>66</v>
      </c>
      <c r="AA20" s="54">
        <v>1</v>
      </c>
      <c r="AB20" s="54">
        <v>6</v>
      </c>
      <c r="AC20" s="54">
        <v>13</v>
      </c>
      <c r="AD20" s="54">
        <v>95</v>
      </c>
      <c r="AE20" s="55">
        <v>169</v>
      </c>
    </row>
    <row r="21" spans="1:31" ht="45">
      <c r="A21" s="6" t="s">
        <v>98</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spans="1:31" ht="12.75" customHeight="1">
      <c r="A22" s="7" t="s">
        <v>65</v>
      </c>
      <c r="B22" s="8">
        <v>1008</v>
      </c>
      <c r="C22" s="9">
        <v>498</v>
      </c>
      <c r="D22" s="10">
        <v>510</v>
      </c>
      <c r="E22" s="9">
        <v>110</v>
      </c>
      <c r="F22" s="9">
        <v>180</v>
      </c>
      <c r="G22" s="9">
        <v>142</v>
      </c>
      <c r="H22" s="9">
        <v>164</v>
      </c>
      <c r="I22" s="10">
        <v>412</v>
      </c>
      <c r="J22" s="9">
        <v>319</v>
      </c>
      <c r="K22" s="9">
        <v>146</v>
      </c>
      <c r="L22" s="9">
        <v>212</v>
      </c>
      <c r="M22" s="9">
        <v>227</v>
      </c>
      <c r="N22" s="10">
        <v>103</v>
      </c>
      <c r="O22" s="9">
        <v>214</v>
      </c>
      <c r="P22" s="9">
        <v>79</v>
      </c>
      <c r="Q22" s="9">
        <v>42</v>
      </c>
      <c r="R22" s="9">
        <v>42</v>
      </c>
      <c r="S22" s="9">
        <v>73</v>
      </c>
      <c r="T22" s="9">
        <v>79</v>
      </c>
      <c r="U22" s="9">
        <v>74</v>
      </c>
      <c r="V22" s="9">
        <v>82</v>
      </c>
      <c r="W22" s="9">
        <v>25</v>
      </c>
      <c r="X22" s="9">
        <v>10</v>
      </c>
      <c r="Y22" s="9">
        <v>3</v>
      </c>
      <c r="Z22" s="9" t="s">
        <v>66</v>
      </c>
      <c r="AA22" s="9">
        <v>1</v>
      </c>
      <c r="AB22" s="9">
        <v>6</v>
      </c>
      <c r="AC22" s="9">
        <v>13</v>
      </c>
      <c r="AD22" s="9">
        <v>95</v>
      </c>
      <c r="AE22" s="10">
        <v>169</v>
      </c>
    </row>
    <row r="23" spans="1:31" ht="12.75" customHeight="1">
      <c r="A23" s="7" t="s">
        <v>67</v>
      </c>
      <c r="B23" s="11">
        <v>1008</v>
      </c>
      <c r="C23" s="12">
        <v>498</v>
      </c>
      <c r="D23" s="13">
        <v>510</v>
      </c>
      <c r="E23" s="12">
        <v>110</v>
      </c>
      <c r="F23" s="12">
        <v>180</v>
      </c>
      <c r="G23" s="12">
        <v>142</v>
      </c>
      <c r="H23" s="12">
        <v>164</v>
      </c>
      <c r="I23" s="13">
        <v>412</v>
      </c>
      <c r="J23" s="12">
        <v>319</v>
      </c>
      <c r="K23" s="12">
        <v>146</v>
      </c>
      <c r="L23" s="12">
        <v>212</v>
      </c>
      <c r="M23" s="12">
        <v>227</v>
      </c>
      <c r="N23" s="13">
        <v>103</v>
      </c>
      <c r="O23" s="12">
        <v>214</v>
      </c>
      <c r="P23" s="12">
        <v>79</v>
      </c>
      <c r="Q23" s="12">
        <v>42</v>
      </c>
      <c r="R23" s="12">
        <v>42</v>
      </c>
      <c r="S23" s="12">
        <v>73</v>
      </c>
      <c r="T23" s="12">
        <v>79</v>
      </c>
      <c r="U23" s="12">
        <v>74</v>
      </c>
      <c r="V23" s="12">
        <v>82</v>
      </c>
      <c r="W23" s="12">
        <v>25</v>
      </c>
      <c r="X23" s="12">
        <v>10</v>
      </c>
      <c r="Y23" s="12">
        <v>3</v>
      </c>
      <c r="Z23" s="12" t="s">
        <v>66</v>
      </c>
      <c r="AA23" s="12">
        <v>1</v>
      </c>
      <c r="AB23" s="12">
        <v>6</v>
      </c>
      <c r="AC23" s="12">
        <v>13</v>
      </c>
      <c r="AD23" s="12">
        <v>95</v>
      </c>
      <c r="AE23" s="13">
        <v>169</v>
      </c>
    </row>
    <row r="24" spans="1:31" ht="12.75" customHeight="1">
      <c r="A24" s="14" t="s">
        <v>68</v>
      </c>
      <c r="B24" s="50">
        <v>563</v>
      </c>
      <c r="C24" s="51">
        <v>245</v>
      </c>
      <c r="D24" s="52">
        <v>318</v>
      </c>
      <c r="E24" s="51">
        <v>63</v>
      </c>
      <c r="F24" s="51">
        <v>117</v>
      </c>
      <c r="G24" s="51">
        <v>63</v>
      </c>
      <c r="H24" s="51">
        <v>86</v>
      </c>
      <c r="I24" s="52">
        <v>233</v>
      </c>
      <c r="J24" s="51">
        <v>183</v>
      </c>
      <c r="K24" s="51">
        <v>79</v>
      </c>
      <c r="L24" s="51">
        <v>119</v>
      </c>
      <c r="M24" s="51">
        <v>125</v>
      </c>
      <c r="N24" s="52">
        <v>57</v>
      </c>
      <c r="O24" s="51">
        <v>131</v>
      </c>
      <c r="P24" s="51">
        <v>36</v>
      </c>
      <c r="Q24" s="51">
        <v>23</v>
      </c>
      <c r="R24" s="51">
        <v>26</v>
      </c>
      <c r="S24" s="51">
        <v>48</v>
      </c>
      <c r="T24" s="51">
        <v>63</v>
      </c>
      <c r="U24" s="51">
        <v>29</v>
      </c>
      <c r="V24" s="51">
        <v>33</v>
      </c>
      <c r="W24" s="51">
        <v>6</v>
      </c>
      <c r="X24" s="51">
        <v>7</v>
      </c>
      <c r="Y24" s="51">
        <v>1</v>
      </c>
      <c r="Z24" s="51" t="s">
        <v>66</v>
      </c>
      <c r="AA24" s="51">
        <v>1</v>
      </c>
      <c r="AB24" s="51">
        <v>5</v>
      </c>
      <c r="AC24" s="51">
        <v>8</v>
      </c>
      <c r="AD24" s="51">
        <v>57</v>
      </c>
      <c r="AE24" s="52">
        <v>87</v>
      </c>
    </row>
    <row r="25" spans="1:31" ht="12.75" customHeight="1">
      <c r="A25" s="24" t="s">
        <v>73</v>
      </c>
      <c r="B25" s="28">
        <v>185</v>
      </c>
      <c r="C25" s="29">
        <v>137</v>
      </c>
      <c r="D25" s="30">
        <v>48</v>
      </c>
      <c r="E25" s="29">
        <v>15</v>
      </c>
      <c r="F25" s="29">
        <v>24</v>
      </c>
      <c r="G25" s="29">
        <v>34</v>
      </c>
      <c r="H25" s="29">
        <v>40</v>
      </c>
      <c r="I25" s="30">
        <v>73</v>
      </c>
      <c r="J25" s="29">
        <v>66</v>
      </c>
      <c r="K25" s="29">
        <v>30</v>
      </c>
      <c r="L25" s="29">
        <v>34</v>
      </c>
      <c r="M25" s="29">
        <v>38</v>
      </c>
      <c r="N25" s="30">
        <v>16</v>
      </c>
      <c r="O25" s="29">
        <v>22</v>
      </c>
      <c r="P25" s="29">
        <v>22</v>
      </c>
      <c r="Q25" s="29">
        <v>10</v>
      </c>
      <c r="R25" s="29">
        <v>11</v>
      </c>
      <c r="S25" s="29">
        <v>11</v>
      </c>
      <c r="T25" s="29">
        <v>6</v>
      </c>
      <c r="U25" s="29">
        <v>28</v>
      </c>
      <c r="V25" s="29">
        <v>31</v>
      </c>
      <c r="W25" s="29">
        <v>15</v>
      </c>
      <c r="X25" s="29" t="s">
        <v>66</v>
      </c>
      <c r="Y25" s="29">
        <v>2</v>
      </c>
      <c r="Z25" s="29" t="s">
        <v>66</v>
      </c>
      <c r="AA25" s="29" t="s">
        <v>66</v>
      </c>
      <c r="AB25" s="29">
        <v>1</v>
      </c>
      <c r="AC25" s="29">
        <v>2</v>
      </c>
      <c r="AD25" s="29">
        <v>13</v>
      </c>
      <c r="AE25" s="30">
        <v>12</v>
      </c>
    </row>
    <row r="26" spans="1:31" ht="12.75" customHeight="1">
      <c r="A26" s="14" t="s">
        <v>78</v>
      </c>
      <c r="B26" s="18">
        <v>260</v>
      </c>
      <c r="C26" s="19">
        <v>115</v>
      </c>
      <c r="D26" s="20">
        <v>145</v>
      </c>
      <c r="E26" s="19">
        <v>31</v>
      </c>
      <c r="F26" s="19">
        <v>39</v>
      </c>
      <c r="G26" s="19">
        <v>45</v>
      </c>
      <c r="H26" s="19">
        <v>38</v>
      </c>
      <c r="I26" s="20">
        <v>106</v>
      </c>
      <c r="J26" s="19">
        <v>70</v>
      </c>
      <c r="K26" s="19">
        <v>37</v>
      </c>
      <c r="L26" s="19">
        <v>59</v>
      </c>
      <c r="M26" s="19">
        <v>64</v>
      </c>
      <c r="N26" s="20">
        <v>30</v>
      </c>
      <c r="O26" s="19">
        <v>60</v>
      </c>
      <c r="P26" s="19">
        <v>22</v>
      </c>
      <c r="Q26" s="19">
        <v>8</v>
      </c>
      <c r="R26" s="19">
        <v>5</v>
      </c>
      <c r="S26" s="19">
        <v>14</v>
      </c>
      <c r="T26" s="19">
        <v>10</v>
      </c>
      <c r="U26" s="19">
        <v>17</v>
      </c>
      <c r="V26" s="19">
        <v>17</v>
      </c>
      <c r="W26" s="19">
        <v>4</v>
      </c>
      <c r="X26" s="19">
        <v>3</v>
      </c>
      <c r="Y26" s="19" t="s">
        <v>66</v>
      </c>
      <c r="Z26" s="19" t="s">
        <v>66</v>
      </c>
      <c r="AA26" s="19" t="s">
        <v>66</v>
      </c>
      <c r="AB26" s="19" t="s">
        <v>66</v>
      </c>
      <c r="AC26" s="19">
        <v>4</v>
      </c>
      <c r="AD26" s="19">
        <v>25</v>
      </c>
      <c r="AE26" s="20">
        <v>70</v>
      </c>
    </row>
    <row r="27" spans="1:31" ht="12.75" customHeight="1">
      <c r="A27" s="14" t="s">
        <v>84</v>
      </c>
      <c r="B27" s="53">
        <v>1008</v>
      </c>
      <c r="C27" s="54">
        <v>498</v>
      </c>
      <c r="D27" s="55">
        <v>510</v>
      </c>
      <c r="E27" s="54">
        <v>110</v>
      </c>
      <c r="F27" s="54">
        <v>180</v>
      </c>
      <c r="G27" s="54">
        <v>142</v>
      </c>
      <c r="H27" s="54">
        <v>164</v>
      </c>
      <c r="I27" s="55">
        <v>412</v>
      </c>
      <c r="J27" s="54">
        <v>319</v>
      </c>
      <c r="K27" s="54">
        <v>146</v>
      </c>
      <c r="L27" s="54">
        <v>212</v>
      </c>
      <c r="M27" s="54">
        <v>227</v>
      </c>
      <c r="N27" s="55">
        <v>103</v>
      </c>
      <c r="O27" s="54">
        <v>214</v>
      </c>
      <c r="P27" s="54">
        <v>79</v>
      </c>
      <c r="Q27" s="54">
        <v>42</v>
      </c>
      <c r="R27" s="54">
        <v>42</v>
      </c>
      <c r="S27" s="54">
        <v>73</v>
      </c>
      <c r="T27" s="54">
        <v>79</v>
      </c>
      <c r="U27" s="54">
        <v>74</v>
      </c>
      <c r="V27" s="54">
        <v>82</v>
      </c>
      <c r="W27" s="54">
        <v>25</v>
      </c>
      <c r="X27" s="54">
        <v>10</v>
      </c>
      <c r="Y27" s="54">
        <v>3</v>
      </c>
      <c r="Z27" s="54" t="s">
        <v>66</v>
      </c>
      <c r="AA27" s="54">
        <v>1</v>
      </c>
      <c r="AB27" s="54">
        <v>6</v>
      </c>
      <c r="AC27" s="54">
        <v>13</v>
      </c>
      <c r="AD27" s="54">
        <v>95</v>
      </c>
      <c r="AE27" s="55">
        <v>169</v>
      </c>
    </row>
    <row r="28" spans="1:31" ht="22.5">
      <c r="A28" s="6" t="s">
        <v>108</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1" ht="12.75" customHeight="1">
      <c r="A29" s="7" t="s">
        <v>65</v>
      </c>
      <c r="B29" s="8">
        <v>1008</v>
      </c>
      <c r="C29" s="9">
        <v>498</v>
      </c>
      <c r="D29" s="10">
        <v>510</v>
      </c>
      <c r="E29" s="9">
        <v>110</v>
      </c>
      <c r="F29" s="9">
        <v>180</v>
      </c>
      <c r="G29" s="9">
        <v>142</v>
      </c>
      <c r="H29" s="9">
        <v>164</v>
      </c>
      <c r="I29" s="10">
        <v>412</v>
      </c>
      <c r="J29" s="9">
        <v>319</v>
      </c>
      <c r="K29" s="9">
        <v>146</v>
      </c>
      <c r="L29" s="9">
        <v>212</v>
      </c>
      <c r="M29" s="9">
        <v>227</v>
      </c>
      <c r="N29" s="10">
        <v>103</v>
      </c>
      <c r="O29" s="9">
        <v>214</v>
      </c>
      <c r="P29" s="9">
        <v>79</v>
      </c>
      <c r="Q29" s="9">
        <v>42</v>
      </c>
      <c r="R29" s="9">
        <v>42</v>
      </c>
      <c r="S29" s="9">
        <v>73</v>
      </c>
      <c r="T29" s="9">
        <v>79</v>
      </c>
      <c r="U29" s="9">
        <v>74</v>
      </c>
      <c r="V29" s="9">
        <v>82</v>
      </c>
      <c r="W29" s="9">
        <v>25</v>
      </c>
      <c r="X29" s="9">
        <v>10</v>
      </c>
      <c r="Y29" s="9">
        <v>3</v>
      </c>
      <c r="Z29" s="9" t="s">
        <v>66</v>
      </c>
      <c r="AA29" s="9">
        <v>1</v>
      </c>
      <c r="AB29" s="9">
        <v>6</v>
      </c>
      <c r="AC29" s="9">
        <v>13</v>
      </c>
      <c r="AD29" s="9">
        <v>95</v>
      </c>
      <c r="AE29" s="10">
        <v>169</v>
      </c>
    </row>
    <row r="30" spans="1:31" ht="12.75" customHeight="1">
      <c r="A30" s="7" t="s">
        <v>67</v>
      </c>
      <c r="B30" s="11">
        <v>1008</v>
      </c>
      <c r="C30" s="12">
        <v>498</v>
      </c>
      <c r="D30" s="13">
        <v>510</v>
      </c>
      <c r="E30" s="12">
        <v>110</v>
      </c>
      <c r="F30" s="12">
        <v>180</v>
      </c>
      <c r="G30" s="12">
        <v>142</v>
      </c>
      <c r="H30" s="12">
        <v>164</v>
      </c>
      <c r="I30" s="13">
        <v>412</v>
      </c>
      <c r="J30" s="12">
        <v>319</v>
      </c>
      <c r="K30" s="12">
        <v>146</v>
      </c>
      <c r="L30" s="12">
        <v>212</v>
      </c>
      <c r="M30" s="12">
        <v>227</v>
      </c>
      <c r="N30" s="13">
        <v>103</v>
      </c>
      <c r="O30" s="12">
        <v>214</v>
      </c>
      <c r="P30" s="12">
        <v>79</v>
      </c>
      <c r="Q30" s="12">
        <v>42</v>
      </c>
      <c r="R30" s="12">
        <v>42</v>
      </c>
      <c r="S30" s="12">
        <v>73</v>
      </c>
      <c r="T30" s="12">
        <v>79</v>
      </c>
      <c r="U30" s="12">
        <v>74</v>
      </c>
      <c r="V30" s="12">
        <v>82</v>
      </c>
      <c r="W30" s="12">
        <v>25</v>
      </c>
      <c r="X30" s="12">
        <v>10</v>
      </c>
      <c r="Y30" s="12">
        <v>3</v>
      </c>
      <c r="Z30" s="12" t="s">
        <v>66</v>
      </c>
      <c r="AA30" s="12">
        <v>1</v>
      </c>
      <c r="AB30" s="12">
        <v>6</v>
      </c>
      <c r="AC30" s="12">
        <v>13</v>
      </c>
      <c r="AD30" s="12">
        <v>95</v>
      </c>
      <c r="AE30" s="13">
        <v>169</v>
      </c>
    </row>
    <row r="31" spans="1:31" ht="12.75" customHeight="1">
      <c r="A31" s="14" t="s">
        <v>17</v>
      </c>
      <c r="B31" s="50">
        <v>214</v>
      </c>
      <c r="C31" s="51">
        <v>93</v>
      </c>
      <c r="D31" s="52">
        <v>120</v>
      </c>
      <c r="E31" s="51">
        <v>13</v>
      </c>
      <c r="F31" s="51">
        <v>17</v>
      </c>
      <c r="G31" s="51">
        <v>27</v>
      </c>
      <c r="H31" s="51">
        <v>29</v>
      </c>
      <c r="I31" s="52">
        <v>127</v>
      </c>
      <c r="J31" s="51">
        <v>49</v>
      </c>
      <c r="K31" s="51">
        <v>41</v>
      </c>
      <c r="L31" s="51">
        <v>57</v>
      </c>
      <c r="M31" s="51">
        <v>39</v>
      </c>
      <c r="N31" s="52">
        <v>28</v>
      </c>
      <c r="O31" s="51">
        <v>214</v>
      </c>
      <c r="P31" s="51" t="s">
        <v>66</v>
      </c>
      <c r="Q31" s="51" t="s">
        <v>66</v>
      </c>
      <c r="R31" s="51" t="s">
        <v>66</v>
      </c>
      <c r="S31" s="51" t="s">
        <v>66</v>
      </c>
      <c r="T31" s="51" t="s">
        <v>66</v>
      </c>
      <c r="U31" s="51" t="s">
        <v>66</v>
      </c>
      <c r="V31" s="51" t="s">
        <v>66</v>
      </c>
      <c r="W31" s="51" t="s">
        <v>66</v>
      </c>
      <c r="X31" s="51" t="s">
        <v>66</v>
      </c>
      <c r="Y31" s="51" t="s">
        <v>66</v>
      </c>
      <c r="Z31" s="51" t="s">
        <v>66</v>
      </c>
      <c r="AA31" s="51" t="s">
        <v>66</v>
      </c>
      <c r="AB31" s="51" t="s">
        <v>66</v>
      </c>
      <c r="AC31" s="51" t="s">
        <v>66</v>
      </c>
      <c r="AD31" s="51" t="s">
        <v>66</v>
      </c>
      <c r="AE31" s="52" t="s">
        <v>66</v>
      </c>
    </row>
    <row r="32" spans="1:31" ht="12.75" customHeight="1">
      <c r="A32" s="24" t="s">
        <v>24</v>
      </c>
      <c r="B32" s="28">
        <v>82</v>
      </c>
      <c r="C32" s="29">
        <v>53</v>
      </c>
      <c r="D32" s="30">
        <v>28</v>
      </c>
      <c r="E32" s="29">
        <v>7</v>
      </c>
      <c r="F32" s="29">
        <v>9</v>
      </c>
      <c r="G32" s="29">
        <v>9</v>
      </c>
      <c r="H32" s="29">
        <v>23</v>
      </c>
      <c r="I32" s="30">
        <v>34</v>
      </c>
      <c r="J32" s="29">
        <v>26</v>
      </c>
      <c r="K32" s="29">
        <v>10</v>
      </c>
      <c r="L32" s="29">
        <v>18</v>
      </c>
      <c r="M32" s="29">
        <v>21</v>
      </c>
      <c r="N32" s="30">
        <v>7</v>
      </c>
      <c r="O32" s="29" t="s">
        <v>66</v>
      </c>
      <c r="P32" s="29" t="s">
        <v>66</v>
      </c>
      <c r="Q32" s="29" t="s">
        <v>66</v>
      </c>
      <c r="R32" s="29" t="s">
        <v>66</v>
      </c>
      <c r="S32" s="29" t="s">
        <v>66</v>
      </c>
      <c r="T32" s="29" t="s">
        <v>66</v>
      </c>
      <c r="U32" s="29" t="s">
        <v>66</v>
      </c>
      <c r="V32" s="29">
        <v>82</v>
      </c>
      <c r="W32" s="29" t="s">
        <v>66</v>
      </c>
      <c r="X32" s="29" t="s">
        <v>66</v>
      </c>
      <c r="Y32" s="29" t="s">
        <v>66</v>
      </c>
      <c r="Z32" s="29" t="s">
        <v>66</v>
      </c>
      <c r="AA32" s="29" t="s">
        <v>66</v>
      </c>
      <c r="AB32" s="29" t="s">
        <v>66</v>
      </c>
      <c r="AC32" s="29" t="s">
        <v>66</v>
      </c>
      <c r="AD32" s="29" t="s">
        <v>66</v>
      </c>
      <c r="AE32" s="30" t="s">
        <v>66</v>
      </c>
    </row>
    <row r="33" spans="1:31" ht="12.75" customHeight="1">
      <c r="A33" s="14" t="s">
        <v>18</v>
      </c>
      <c r="B33" s="18">
        <v>79</v>
      </c>
      <c r="C33" s="19">
        <v>44</v>
      </c>
      <c r="D33" s="20">
        <v>35</v>
      </c>
      <c r="E33" s="19">
        <v>2</v>
      </c>
      <c r="F33" s="19">
        <v>14</v>
      </c>
      <c r="G33" s="19">
        <v>9</v>
      </c>
      <c r="H33" s="19">
        <v>15</v>
      </c>
      <c r="I33" s="20">
        <v>38</v>
      </c>
      <c r="J33" s="19">
        <v>25</v>
      </c>
      <c r="K33" s="19">
        <v>6</v>
      </c>
      <c r="L33" s="19">
        <v>15</v>
      </c>
      <c r="M33" s="19">
        <v>24</v>
      </c>
      <c r="N33" s="20">
        <v>9</v>
      </c>
      <c r="O33" s="19" t="s">
        <v>66</v>
      </c>
      <c r="P33" s="19">
        <v>79</v>
      </c>
      <c r="Q33" s="19" t="s">
        <v>66</v>
      </c>
      <c r="R33" s="19" t="s">
        <v>66</v>
      </c>
      <c r="S33" s="19" t="s">
        <v>66</v>
      </c>
      <c r="T33" s="19" t="s">
        <v>66</v>
      </c>
      <c r="U33" s="19" t="s">
        <v>66</v>
      </c>
      <c r="V33" s="19" t="s">
        <v>66</v>
      </c>
      <c r="W33" s="19" t="s">
        <v>66</v>
      </c>
      <c r="X33" s="19" t="s">
        <v>66</v>
      </c>
      <c r="Y33" s="19" t="s">
        <v>66</v>
      </c>
      <c r="Z33" s="19" t="s">
        <v>66</v>
      </c>
      <c r="AA33" s="19" t="s">
        <v>66</v>
      </c>
      <c r="AB33" s="19" t="s">
        <v>66</v>
      </c>
      <c r="AC33" s="19" t="s">
        <v>66</v>
      </c>
      <c r="AD33" s="19" t="s">
        <v>66</v>
      </c>
      <c r="AE33" s="20" t="s">
        <v>66</v>
      </c>
    </row>
    <row r="34" spans="1:31" ht="12.75" customHeight="1">
      <c r="A34" s="24" t="s">
        <v>22</v>
      </c>
      <c r="B34" s="28">
        <v>79</v>
      </c>
      <c r="C34" s="29">
        <v>37</v>
      </c>
      <c r="D34" s="30">
        <v>42</v>
      </c>
      <c r="E34" s="29">
        <v>18</v>
      </c>
      <c r="F34" s="29">
        <v>11</v>
      </c>
      <c r="G34" s="29">
        <v>15</v>
      </c>
      <c r="H34" s="29">
        <v>4</v>
      </c>
      <c r="I34" s="30">
        <v>31</v>
      </c>
      <c r="J34" s="29">
        <v>34</v>
      </c>
      <c r="K34" s="29">
        <v>9</v>
      </c>
      <c r="L34" s="29">
        <v>12</v>
      </c>
      <c r="M34" s="29">
        <v>14</v>
      </c>
      <c r="N34" s="30">
        <v>9</v>
      </c>
      <c r="O34" s="29" t="s">
        <v>66</v>
      </c>
      <c r="P34" s="29" t="s">
        <v>66</v>
      </c>
      <c r="Q34" s="29" t="s">
        <v>66</v>
      </c>
      <c r="R34" s="29" t="s">
        <v>66</v>
      </c>
      <c r="S34" s="29" t="s">
        <v>66</v>
      </c>
      <c r="T34" s="29">
        <v>79</v>
      </c>
      <c r="U34" s="29" t="s">
        <v>66</v>
      </c>
      <c r="V34" s="29" t="s">
        <v>66</v>
      </c>
      <c r="W34" s="29" t="s">
        <v>66</v>
      </c>
      <c r="X34" s="29" t="s">
        <v>66</v>
      </c>
      <c r="Y34" s="29" t="s">
        <v>66</v>
      </c>
      <c r="Z34" s="29" t="s">
        <v>66</v>
      </c>
      <c r="AA34" s="29" t="s">
        <v>66</v>
      </c>
      <c r="AB34" s="29" t="s">
        <v>66</v>
      </c>
      <c r="AC34" s="29" t="s">
        <v>66</v>
      </c>
      <c r="AD34" s="29" t="s">
        <v>66</v>
      </c>
      <c r="AE34" s="30" t="s">
        <v>66</v>
      </c>
    </row>
    <row r="35" spans="1:31" ht="12.75" customHeight="1">
      <c r="A35" s="14" t="s">
        <v>23</v>
      </c>
      <c r="B35" s="18">
        <v>74</v>
      </c>
      <c r="C35" s="19">
        <v>44</v>
      </c>
      <c r="D35" s="20">
        <v>31</v>
      </c>
      <c r="E35" s="19">
        <v>3</v>
      </c>
      <c r="F35" s="19">
        <v>4</v>
      </c>
      <c r="G35" s="19">
        <v>7</v>
      </c>
      <c r="H35" s="19">
        <v>16</v>
      </c>
      <c r="I35" s="20">
        <v>45</v>
      </c>
      <c r="J35" s="19">
        <v>28</v>
      </c>
      <c r="K35" s="19">
        <v>10</v>
      </c>
      <c r="L35" s="19">
        <v>14</v>
      </c>
      <c r="M35" s="19">
        <v>17</v>
      </c>
      <c r="N35" s="20">
        <v>6</v>
      </c>
      <c r="O35" s="19" t="s">
        <v>66</v>
      </c>
      <c r="P35" s="19" t="s">
        <v>66</v>
      </c>
      <c r="Q35" s="19" t="s">
        <v>66</v>
      </c>
      <c r="R35" s="19" t="s">
        <v>66</v>
      </c>
      <c r="S35" s="19" t="s">
        <v>66</v>
      </c>
      <c r="T35" s="19" t="s">
        <v>66</v>
      </c>
      <c r="U35" s="19">
        <v>74</v>
      </c>
      <c r="V35" s="19" t="s">
        <v>66</v>
      </c>
      <c r="W35" s="19" t="s">
        <v>66</v>
      </c>
      <c r="X35" s="19" t="s">
        <v>66</v>
      </c>
      <c r="Y35" s="19" t="s">
        <v>66</v>
      </c>
      <c r="Z35" s="19" t="s">
        <v>66</v>
      </c>
      <c r="AA35" s="19" t="s">
        <v>66</v>
      </c>
      <c r="AB35" s="19" t="s">
        <v>66</v>
      </c>
      <c r="AC35" s="19" t="s">
        <v>66</v>
      </c>
      <c r="AD35" s="19" t="s">
        <v>66</v>
      </c>
      <c r="AE35" s="20" t="s">
        <v>66</v>
      </c>
    </row>
    <row r="36" spans="1:31" ht="12.75" customHeight="1">
      <c r="A36" s="24" t="s">
        <v>21</v>
      </c>
      <c r="B36" s="28">
        <v>73</v>
      </c>
      <c r="C36" s="29">
        <v>28</v>
      </c>
      <c r="D36" s="30">
        <v>45</v>
      </c>
      <c r="E36" s="29">
        <v>8</v>
      </c>
      <c r="F36" s="29">
        <v>18</v>
      </c>
      <c r="G36" s="29">
        <v>8</v>
      </c>
      <c r="H36" s="29">
        <v>16</v>
      </c>
      <c r="I36" s="30">
        <v>23</v>
      </c>
      <c r="J36" s="29">
        <v>26</v>
      </c>
      <c r="K36" s="29">
        <v>12</v>
      </c>
      <c r="L36" s="29">
        <v>13</v>
      </c>
      <c r="M36" s="29">
        <v>18</v>
      </c>
      <c r="N36" s="30">
        <v>5</v>
      </c>
      <c r="O36" s="29" t="s">
        <v>66</v>
      </c>
      <c r="P36" s="29" t="s">
        <v>66</v>
      </c>
      <c r="Q36" s="29" t="s">
        <v>66</v>
      </c>
      <c r="R36" s="29" t="s">
        <v>66</v>
      </c>
      <c r="S36" s="29">
        <v>73</v>
      </c>
      <c r="T36" s="29" t="s">
        <v>66</v>
      </c>
      <c r="U36" s="29" t="s">
        <v>66</v>
      </c>
      <c r="V36" s="29" t="s">
        <v>66</v>
      </c>
      <c r="W36" s="29" t="s">
        <v>66</v>
      </c>
      <c r="X36" s="29" t="s">
        <v>66</v>
      </c>
      <c r="Y36" s="29" t="s">
        <v>66</v>
      </c>
      <c r="Z36" s="29" t="s">
        <v>66</v>
      </c>
      <c r="AA36" s="29" t="s">
        <v>66</v>
      </c>
      <c r="AB36" s="29" t="s">
        <v>66</v>
      </c>
      <c r="AC36" s="29" t="s">
        <v>66</v>
      </c>
      <c r="AD36" s="29" t="s">
        <v>66</v>
      </c>
      <c r="AE36" s="30" t="s">
        <v>66</v>
      </c>
    </row>
    <row r="37" spans="1:31" ht="12.75" customHeight="1">
      <c r="A37" s="14" t="s">
        <v>19</v>
      </c>
      <c r="B37" s="18">
        <v>42</v>
      </c>
      <c r="C37" s="19">
        <v>19</v>
      </c>
      <c r="D37" s="20">
        <v>23</v>
      </c>
      <c r="E37" s="19" t="s">
        <v>66</v>
      </c>
      <c r="F37" s="19">
        <v>3</v>
      </c>
      <c r="G37" s="19">
        <v>9</v>
      </c>
      <c r="H37" s="19">
        <v>7</v>
      </c>
      <c r="I37" s="20">
        <v>24</v>
      </c>
      <c r="J37" s="19">
        <v>11</v>
      </c>
      <c r="K37" s="19">
        <v>9</v>
      </c>
      <c r="L37" s="19">
        <v>8</v>
      </c>
      <c r="M37" s="19">
        <v>9</v>
      </c>
      <c r="N37" s="20">
        <v>5</v>
      </c>
      <c r="O37" s="19" t="s">
        <v>66</v>
      </c>
      <c r="P37" s="19" t="s">
        <v>66</v>
      </c>
      <c r="Q37" s="19">
        <v>42</v>
      </c>
      <c r="R37" s="19" t="s">
        <v>66</v>
      </c>
      <c r="S37" s="19" t="s">
        <v>66</v>
      </c>
      <c r="T37" s="19" t="s">
        <v>66</v>
      </c>
      <c r="U37" s="19" t="s">
        <v>66</v>
      </c>
      <c r="V37" s="19" t="s">
        <v>66</v>
      </c>
      <c r="W37" s="19" t="s">
        <v>66</v>
      </c>
      <c r="X37" s="19" t="s">
        <v>66</v>
      </c>
      <c r="Y37" s="19" t="s">
        <v>66</v>
      </c>
      <c r="Z37" s="19" t="s">
        <v>66</v>
      </c>
      <c r="AA37" s="19" t="s">
        <v>66</v>
      </c>
      <c r="AB37" s="19" t="s">
        <v>66</v>
      </c>
      <c r="AC37" s="19" t="s">
        <v>66</v>
      </c>
      <c r="AD37" s="19" t="s">
        <v>66</v>
      </c>
      <c r="AE37" s="20" t="s">
        <v>66</v>
      </c>
    </row>
    <row r="38" spans="1:31" ht="12.75" customHeight="1">
      <c r="A38" s="24" t="s">
        <v>20</v>
      </c>
      <c r="B38" s="28">
        <v>42</v>
      </c>
      <c r="C38" s="29">
        <v>26</v>
      </c>
      <c r="D38" s="30">
        <v>15</v>
      </c>
      <c r="E38" s="29">
        <v>6</v>
      </c>
      <c r="F38" s="29">
        <v>12</v>
      </c>
      <c r="G38" s="29">
        <v>3</v>
      </c>
      <c r="H38" s="29">
        <v>7</v>
      </c>
      <c r="I38" s="30">
        <v>13</v>
      </c>
      <c r="J38" s="29">
        <v>18</v>
      </c>
      <c r="K38" s="29">
        <v>7</v>
      </c>
      <c r="L38" s="29">
        <v>6</v>
      </c>
      <c r="M38" s="29">
        <v>8</v>
      </c>
      <c r="N38" s="30">
        <v>4</v>
      </c>
      <c r="O38" s="29" t="s">
        <v>66</v>
      </c>
      <c r="P38" s="29" t="s">
        <v>66</v>
      </c>
      <c r="Q38" s="29" t="s">
        <v>66</v>
      </c>
      <c r="R38" s="29">
        <v>42</v>
      </c>
      <c r="S38" s="29" t="s">
        <v>66</v>
      </c>
      <c r="T38" s="29" t="s">
        <v>66</v>
      </c>
      <c r="U38" s="29" t="s">
        <v>66</v>
      </c>
      <c r="V38" s="29" t="s">
        <v>66</v>
      </c>
      <c r="W38" s="29" t="s">
        <v>66</v>
      </c>
      <c r="X38" s="29" t="s">
        <v>66</v>
      </c>
      <c r="Y38" s="29" t="s">
        <v>66</v>
      </c>
      <c r="Z38" s="29" t="s">
        <v>66</v>
      </c>
      <c r="AA38" s="29" t="s">
        <v>66</v>
      </c>
      <c r="AB38" s="29" t="s">
        <v>66</v>
      </c>
      <c r="AC38" s="29" t="s">
        <v>66</v>
      </c>
      <c r="AD38" s="29" t="s">
        <v>66</v>
      </c>
      <c r="AE38" s="30" t="s">
        <v>66</v>
      </c>
    </row>
    <row r="39" spans="1:31" ht="12.75" customHeight="1">
      <c r="A39" s="14" t="s">
        <v>25</v>
      </c>
      <c r="B39" s="18">
        <v>25</v>
      </c>
      <c r="C39" s="19">
        <v>22</v>
      </c>
      <c r="D39" s="20">
        <v>3</v>
      </c>
      <c r="E39" s="19">
        <v>4</v>
      </c>
      <c r="F39" s="19">
        <v>7</v>
      </c>
      <c r="G39" s="19">
        <v>7</v>
      </c>
      <c r="H39" s="19">
        <v>5</v>
      </c>
      <c r="I39" s="20">
        <v>3</v>
      </c>
      <c r="J39" s="19">
        <v>12</v>
      </c>
      <c r="K39" s="19">
        <v>6</v>
      </c>
      <c r="L39" s="19">
        <v>1</v>
      </c>
      <c r="M39" s="19">
        <v>4</v>
      </c>
      <c r="N39" s="20">
        <v>2</v>
      </c>
      <c r="O39" s="19" t="s">
        <v>66</v>
      </c>
      <c r="P39" s="19" t="s">
        <v>66</v>
      </c>
      <c r="Q39" s="19" t="s">
        <v>66</v>
      </c>
      <c r="R39" s="19" t="s">
        <v>66</v>
      </c>
      <c r="S39" s="19" t="s">
        <v>66</v>
      </c>
      <c r="T39" s="19" t="s">
        <v>66</v>
      </c>
      <c r="U39" s="19" t="s">
        <v>66</v>
      </c>
      <c r="V39" s="19" t="s">
        <v>66</v>
      </c>
      <c r="W39" s="19">
        <v>25</v>
      </c>
      <c r="X39" s="19" t="s">
        <v>66</v>
      </c>
      <c r="Y39" s="19" t="s">
        <v>66</v>
      </c>
      <c r="Z39" s="19" t="s">
        <v>66</v>
      </c>
      <c r="AA39" s="19" t="s">
        <v>66</v>
      </c>
      <c r="AB39" s="19" t="s">
        <v>66</v>
      </c>
      <c r="AC39" s="19" t="s">
        <v>66</v>
      </c>
      <c r="AD39" s="19" t="s">
        <v>66</v>
      </c>
      <c r="AE39" s="20" t="s">
        <v>66</v>
      </c>
    </row>
    <row r="40" spans="1:31" ht="12.75" customHeight="1">
      <c r="A40" s="24" t="s">
        <v>26</v>
      </c>
      <c r="B40" s="28">
        <v>10</v>
      </c>
      <c r="C40" s="29">
        <v>5</v>
      </c>
      <c r="D40" s="30">
        <v>5</v>
      </c>
      <c r="E40" s="29">
        <v>3</v>
      </c>
      <c r="F40" s="29">
        <v>1</v>
      </c>
      <c r="G40" s="29">
        <v>1</v>
      </c>
      <c r="H40" s="29">
        <v>4</v>
      </c>
      <c r="I40" s="30">
        <v>1</v>
      </c>
      <c r="J40" s="29">
        <v>3</v>
      </c>
      <c r="K40" s="29">
        <v>2</v>
      </c>
      <c r="L40" s="29">
        <v>4</v>
      </c>
      <c r="M40" s="29">
        <v>1</v>
      </c>
      <c r="N40" s="30" t="s">
        <v>66</v>
      </c>
      <c r="O40" s="29" t="s">
        <v>66</v>
      </c>
      <c r="P40" s="29" t="s">
        <v>66</v>
      </c>
      <c r="Q40" s="29" t="s">
        <v>66</v>
      </c>
      <c r="R40" s="29" t="s">
        <v>66</v>
      </c>
      <c r="S40" s="29" t="s">
        <v>66</v>
      </c>
      <c r="T40" s="29" t="s">
        <v>66</v>
      </c>
      <c r="U40" s="29" t="s">
        <v>66</v>
      </c>
      <c r="V40" s="29" t="s">
        <v>66</v>
      </c>
      <c r="W40" s="29" t="s">
        <v>66</v>
      </c>
      <c r="X40" s="29">
        <v>10</v>
      </c>
      <c r="Y40" s="29" t="s">
        <v>66</v>
      </c>
      <c r="Z40" s="29" t="s">
        <v>66</v>
      </c>
      <c r="AA40" s="29" t="s">
        <v>66</v>
      </c>
      <c r="AB40" s="29" t="s">
        <v>66</v>
      </c>
      <c r="AC40" s="29" t="s">
        <v>66</v>
      </c>
      <c r="AD40" s="29" t="s">
        <v>66</v>
      </c>
      <c r="AE40" s="30" t="s">
        <v>66</v>
      </c>
    </row>
    <row r="41" spans="1:31" ht="12.75" customHeight="1">
      <c r="A41" s="14" t="s">
        <v>30</v>
      </c>
      <c r="B41" s="18">
        <v>6</v>
      </c>
      <c r="C41" s="19">
        <v>5</v>
      </c>
      <c r="D41" s="20">
        <v>1</v>
      </c>
      <c r="E41" s="19" t="s">
        <v>66</v>
      </c>
      <c r="F41" s="19">
        <v>6</v>
      </c>
      <c r="G41" s="19" t="s">
        <v>66</v>
      </c>
      <c r="H41" s="19" t="s">
        <v>66</v>
      </c>
      <c r="I41" s="20" t="s">
        <v>66</v>
      </c>
      <c r="J41" s="19">
        <v>2</v>
      </c>
      <c r="K41" s="19" t="s">
        <v>66</v>
      </c>
      <c r="L41" s="19">
        <v>1</v>
      </c>
      <c r="M41" s="19">
        <v>3</v>
      </c>
      <c r="N41" s="20" t="s">
        <v>66</v>
      </c>
      <c r="O41" s="19" t="s">
        <v>66</v>
      </c>
      <c r="P41" s="19" t="s">
        <v>66</v>
      </c>
      <c r="Q41" s="19" t="s">
        <v>66</v>
      </c>
      <c r="R41" s="19" t="s">
        <v>66</v>
      </c>
      <c r="S41" s="19" t="s">
        <v>66</v>
      </c>
      <c r="T41" s="19" t="s">
        <v>66</v>
      </c>
      <c r="U41" s="19" t="s">
        <v>66</v>
      </c>
      <c r="V41" s="19" t="s">
        <v>66</v>
      </c>
      <c r="W41" s="19" t="s">
        <v>66</v>
      </c>
      <c r="X41" s="19" t="s">
        <v>66</v>
      </c>
      <c r="Y41" s="19" t="s">
        <v>66</v>
      </c>
      <c r="Z41" s="19" t="s">
        <v>66</v>
      </c>
      <c r="AA41" s="19" t="s">
        <v>66</v>
      </c>
      <c r="AB41" s="19">
        <v>6</v>
      </c>
      <c r="AC41" s="19" t="s">
        <v>66</v>
      </c>
      <c r="AD41" s="19" t="s">
        <v>66</v>
      </c>
      <c r="AE41" s="20" t="s">
        <v>66</v>
      </c>
    </row>
    <row r="42" spans="1:31" ht="12.75" customHeight="1">
      <c r="A42" s="24" t="s">
        <v>27</v>
      </c>
      <c r="B42" s="28">
        <v>3</v>
      </c>
      <c r="C42" s="29">
        <v>3</v>
      </c>
      <c r="D42" s="30" t="s">
        <v>66</v>
      </c>
      <c r="E42" s="29" t="s">
        <v>66</v>
      </c>
      <c r="F42" s="29">
        <v>3</v>
      </c>
      <c r="G42" s="29" t="s">
        <v>66</v>
      </c>
      <c r="H42" s="29">
        <v>1</v>
      </c>
      <c r="I42" s="30" t="s">
        <v>66</v>
      </c>
      <c r="J42" s="29">
        <v>1</v>
      </c>
      <c r="K42" s="29" t="s">
        <v>66</v>
      </c>
      <c r="L42" s="29" t="s">
        <v>66</v>
      </c>
      <c r="M42" s="29">
        <v>1</v>
      </c>
      <c r="N42" s="30">
        <v>2</v>
      </c>
      <c r="O42" s="29" t="s">
        <v>66</v>
      </c>
      <c r="P42" s="29" t="s">
        <v>66</v>
      </c>
      <c r="Q42" s="29" t="s">
        <v>66</v>
      </c>
      <c r="R42" s="29" t="s">
        <v>66</v>
      </c>
      <c r="S42" s="29" t="s">
        <v>66</v>
      </c>
      <c r="T42" s="29" t="s">
        <v>66</v>
      </c>
      <c r="U42" s="29" t="s">
        <v>66</v>
      </c>
      <c r="V42" s="29" t="s">
        <v>66</v>
      </c>
      <c r="W42" s="29" t="s">
        <v>66</v>
      </c>
      <c r="X42" s="29" t="s">
        <v>66</v>
      </c>
      <c r="Y42" s="29">
        <v>3</v>
      </c>
      <c r="Z42" s="29" t="s">
        <v>66</v>
      </c>
      <c r="AA42" s="29" t="s">
        <v>66</v>
      </c>
      <c r="AB42" s="29" t="s">
        <v>66</v>
      </c>
      <c r="AC42" s="29" t="s">
        <v>66</v>
      </c>
      <c r="AD42" s="29" t="s">
        <v>66</v>
      </c>
      <c r="AE42" s="30" t="s">
        <v>66</v>
      </c>
    </row>
    <row r="43" spans="1:31" ht="12.75" customHeight="1">
      <c r="A43" s="14" t="s">
        <v>29</v>
      </c>
      <c r="B43" s="18">
        <v>1</v>
      </c>
      <c r="C43" s="19">
        <v>1</v>
      </c>
      <c r="D43" s="20" t="s">
        <v>66</v>
      </c>
      <c r="E43" s="19" t="s">
        <v>66</v>
      </c>
      <c r="F43" s="19" t="s">
        <v>66</v>
      </c>
      <c r="G43" s="19">
        <v>1</v>
      </c>
      <c r="H43" s="19" t="s">
        <v>66</v>
      </c>
      <c r="I43" s="20" t="s">
        <v>66</v>
      </c>
      <c r="J43" s="19" t="s">
        <v>66</v>
      </c>
      <c r="K43" s="19" t="s">
        <v>66</v>
      </c>
      <c r="L43" s="19">
        <v>1</v>
      </c>
      <c r="M43" s="19" t="s">
        <v>66</v>
      </c>
      <c r="N43" s="20" t="s">
        <v>66</v>
      </c>
      <c r="O43" s="19" t="s">
        <v>66</v>
      </c>
      <c r="P43" s="19" t="s">
        <v>66</v>
      </c>
      <c r="Q43" s="19" t="s">
        <v>66</v>
      </c>
      <c r="R43" s="19" t="s">
        <v>66</v>
      </c>
      <c r="S43" s="19" t="s">
        <v>66</v>
      </c>
      <c r="T43" s="19" t="s">
        <v>66</v>
      </c>
      <c r="U43" s="19" t="s">
        <v>66</v>
      </c>
      <c r="V43" s="19" t="s">
        <v>66</v>
      </c>
      <c r="W43" s="19" t="s">
        <v>66</v>
      </c>
      <c r="X43" s="19" t="s">
        <v>66</v>
      </c>
      <c r="Y43" s="19" t="s">
        <v>66</v>
      </c>
      <c r="Z43" s="19" t="s">
        <v>66</v>
      </c>
      <c r="AA43" s="19">
        <v>1</v>
      </c>
      <c r="AB43" s="19" t="s">
        <v>66</v>
      </c>
      <c r="AC43" s="19" t="s">
        <v>66</v>
      </c>
      <c r="AD43" s="19" t="s">
        <v>66</v>
      </c>
      <c r="AE43" s="20" t="s">
        <v>66</v>
      </c>
    </row>
    <row r="44" spans="1:31" ht="12.75" customHeight="1">
      <c r="A44" s="24" t="s">
        <v>28</v>
      </c>
      <c r="B44" s="28" t="s">
        <v>66</v>
      </c>
      <c r="C44" s="29" t="s">
        <v>66</v>
      </c>
      <c r="D44" s="30" t="s">
        <v>66</v>
      </c>
      <c r="E44" s="29" t="s">
        <v>66</v>
      </c>
      <c r="F44" s="29" t="s">
        <v>66</v>
      </c>
      <c r="G44" s="29" t="s">
        <v>66</v>
      </c>
      <c r="H44" s="29" t="s">
        <v>66</v>
      </c>
      <c r="I44" s="30" t="s">
        <v>66</v>
      </c>
      <c r="J44" s="29" t="s">
        <v>66</v>
      </c>
      <c r="K44" s="29" t="s">
        <v>66</v>
      </c>
      <c r="L44" s="29" t="s">
        <v>66</v>
      </c>
      <c r="M44" s="29" t="s">
        <v>66</v>
      </c>
      <c r="N44" s="30" t="s">
        <v>66</v>
      </c>
      <c r="O44" s="29" t="s">
        <v>66</v>
      </c>
      <c r="P44" s="29" t="s">
        <v>66</v>
      </c>
      <c r="Q44" s="29" t="s">
        <v>66</v>
      </c>
      <c r="R44" s="29" t="s">
        <v>66</v>
      </c>
      <c r="S44" s="29" t="s">
        <v>66</v>
      </c>
      <c r="T44" s="29" t="s">
        <v>66</v>
      </c>
      <c r="U44" s="29" t="s">
        <v>66</v>
      </c>
      <c r="V44" s="29" t="s">
        <v>66</v>
      </c>
      <c r="W44" s="29" t="s">
        <v>66</v>
      </c>
      <c r="X44" s="29" t="s">
        <v>66</v>
      </c>
      <c r="Y44" s="29" t="s">
        <v>66</v>
      </c>
      <c r="Z44" s="29" t="s">
        <v>66</v>
      </c>
      <c r="AA44" s="29" t="s">
        <v>66</v>
      </c>
      <c r="AB44" s="29" t="s">
        <v>66</v>
      </c>
      <c r="AC44" s="29" t="s">
        <v>66</v>
      </c>
      <c r="AD44" s="29" t="s">
        <v>66</v>
      </c>
      <c r="AE44" s="30" t="s">
        <v>66</v>
      </c>
    </row>
    <row r="45" spans="1:31" ht="12.75" customHeight="1">
      <c r="A45" s="14" t="s">
        <v>31</v>
      </c>
      <c r="B45" s="18">
        <v>13</v>
      </c>
      <c r="C45" s="19">
        <v>10</v>
      </c>
      <c r="D45" s="20">
        <v>4</v>
      </c>
      <c r="E45" s="19">
        <v>4</v>
      </c>
      <c r="F45" s="19">
        <v>2</v>
      </c>
      <c r="G45" s="19">
        <v>1</v>
      </c>
      <c r="H45" s="19">
        <v>1</v>
      </c>
      <c r="I45" s="20">
        <v>5</v>
      </c>
      <c r="J45" s="19">
        <v>4</v>
      </c>
      <c r="K45" s="19">
        <v>2</v>
      </c>
      <c r="L45" s="19">
        <v>1</v>
      </c>
      <c r="M45" s="19">
        <v>7</v>
      </c>
      <c r="N45" s="20" t="s">
        <v>66</v>
      </c>
      <c r="O45" s="19" t="s">
        <v>66</v>
      </c>
      <c r="P45" s="19" t="s">
        <v>66</v>
      </c>
      <c r="Q45" s="19" t="s">
        <v>66</v>
      </c>
      <c r="R45" s="19" t="s">
        <v>66</v>
      </c>
      <c r="S45" s="19" t="s">
        <v>66</v>
      </c>
      <c r="T45" s="19" t="s">
        <v>66</v>
      </c>
      <c r="U45" s="19" t="s">
        <v>66</v>
      </c>
      <c r="V45" s="19" t="s">
        <v>66</v>
      </c>
      <c r="W45" s="19" t="s">
        <v>66</v>
      </c>
      <c r="X45" s="19" t="s">
        <v>66</v>
      </c>
      <c r="Y45" s="19" t="s">
        <v>66</v>
      </c>
      <c r="Z45" s="19" t="s">
        <v>66</v>
      </c>
      <c r="AA45" s="19" t="s">
        <v>66</v>
      </c>
      <c r="AB45" s="19" t="s">
        <v>66</v>
      </c>
      <c r="AC45" s="19">
        <v>13</v>
      </c>
      <c r="AD45" s="19" t="s">
        <v>66</v>
      </c>
      <c r="AE45" s="20" t="s">
        <v>66</v>
      </c>
    </row>
    <row r="46" spans="1:31" ht="12.75" customHeight="1">
      <c r="A46" s="24" t="s">
        <v>32</v>
      </c>
      <c r="B46" s="28">
        <v>95</v>
      </c>
      <c r="C46" s="29">
        <v>50</v>
      </c>
      <c r="D46" s="30">
        <v>45</v>
      </c>
      <c r="E46" s="29">
        <v>13</v>
      </c>
      <c r="F46" s="29">
        <v>29</v>
      </c>
      <c r="G46" s="29">
        <v>16</v>
      </c>
      <c r="H46" s="29">
        <v>11</v>
      </c>
      <c r="I46" s="30">
        <v>25</v>
      </c>
      <c r="J46" s="29">
        <v>37</v>
      </c>
      <c r="K46" s="29">
        <v>8</v>
      </c>
      <c r="L46" s="29">
        <v>21</v>
      </c>
      <c r="M46" s="29">
        <v>21</v>
      </c>
      <c r="N46" s="30">
        <v>8</v>
      </c>
      <c r="O46" s="29" t="s">
        <v>66</v>
      </c>
      <c r="P46" s="29" t="s">
        <v>66</v>
      </c>
      <c r="Q46" s="29" t="s">
        <v>66</v>
      </c>
      <c r="R46" s="29" t="s">
        <v>66</v>
      </c>
      <c r="S46" s="29" t="s">
        <v>66</v>
      </c>
      <c r="T46" s="29" t="s">
        <v>66</v>
      </c>
      <c r="U46" s="29" t="s">
        <v>66</v>
      </c>
      <c r="V46" s="29" t="s">
        <v>66</v>
      </c>
      <c r="W46" s="29" t="s">
        <v>66</v>
      </c>
      <c r="X46" s="29" t="s">
        <v>66</v>
      </c>
      <c r="Y46" s="29" t="s">
        <v>66</v>
      </c>
      <c r="Z46" s="29" t="s">
        <v>66</v>
      </c>
      <c r="AA46" s="29" t="s">
        <v>66</v>
      </c>
      <c r="AB46" s="29" t="s">
        <v>66</v>
      </c>
      <c r="AC46" s="29" t="s">
        <v>66</v>
      </c>
      <c r="AD46" s="29">
        <v>95</v>
      </c>
      <c r="AE46" s="30" t="s">
        <v>66</v>
      </c>
    </row>
    <row r="47" spans="1:31" ht="12.75" customHeight="1">
      <c r="A47" s="14" t="s">
        <v>33</v>
      </c>
      <c r="B47" s="18">
        <v>169</v>
      </c>
      <c r="C47" s="19">
        <v>57</v>
      </c>
      <c r="D47" s="20">
        <v>112</v>
      </c>
      <c r="E47" s="19">
        <v>27</v>
      </c>
      <c r="F47" s="19">
        <v>45</v>
      </c>
      <c r="G47" s="19">
        <v>29</v>
      </c>
      <c r="H47" s="19">
        <v>25</v>
      </c>
      <c r="I47" s="20">
        <v>42</v>
      </c>
      <c r="J47" s="19">
        <v>45</v>
      </c>
      <c r="K47" s="19">
        <v>25</v>
      </c>
      <c r="L47" s="19">
        <v>40</v>
      </c>
      <c r="M47" s="19">
        <v>41</v>
      </c>
      <c r="N47" s="20">
        <v>18</v>
      </c>
      <c r="O47" s="19" t="s">
        <v>66</v>
      </c>
      <c r="P47" s="19" t="s">
        <v>66</v>
      </c>
      <c r="Q47" s="19" t="s">
        <v>66</v>
      </c>
      <c r="R47" s="19" t="s">
        <v>66</v>
      </c>
      <c r="S47" s="19" t="s">
        <v>66</v>
      </c>
      <c r="T47" s="19" t="s">
        <v>66</v>
      </c>
      <c r="U47" s="19" t="s">
        <v>66</v>
      </c>
      <c r="V47" s="19" t="s">
        <v>66</v>
      </c>
      <c r="W47" s="19" t="s">
        <v>66</v>
      </c>
      <c r="X47" s="19" t="s">
        <v>66</v>
      </c>
      <c r="Y47" s="19" t="s">
        <v>66</v>
      </c>
      <c r="Z47" s="19" t="s">
        <v>66</v>
      </c>
      <c r="AA47" s="19" t="s">
        <v>66</v>
      </c>
      <c r="AB47" s="19" t="s">
        <v>66</v>
      </c>
      <c r="AC47" s="19" t="s">
        <v>66</v>
      </c>
      <c r="AD47" s="19" t="s">
        <v>66</v>
      </c>
      <c r="AE47" s="20">
        <v>169</v>
      </c>
    </row>
    <row r="48" spans="1:31" ht="12.75" customHeight="1">
      <c r="A48" s="14" t="s">
        <v>84</v>
      </c>
      <c r="B48" s="53">
        <v>1008</v>
      </c>
      <c r="C48" s="54">
        <v>498</v>
      </c>
      <c r="D48" s="55">
        <v>510</v>
      </c>
      <c r="E48" s="54">
        <v>110</v>
      </c>
      <c r="F48" s="54">
        <v>180</v>
      </c>
      <c r="G48" s="54">
        <v>142</v>
      </c>
      <c r="H48" s="54">
        <v>164</v>
      </c>
      <c r="I48" s="55">
        <v>412</v>
      </c>
      <c r="J48" s="54">
        <v>319</v>
      </c>
      <c r="K48" s="54">
        <v>146</v>
      </c>
      <c r="L48" s="54">
        <v>212</v>
      </c>
      <c r="M48" s="54">
        <v>227</v>
      </c>
      <c r="N48" s="55">
        <v>103</v>
      </c>
      <c r="O48" s="54">
        <v>214</v>
      </c>
      <c r="P48" s="54">
        <v>79</v>
      </c>
      <c r="Q48" s="54">
        <v>42</v>
      </c>
      <c r="R48" s="54">
        <v>42</v>
      </c>
      <c r="S48" s="54">
        <v>73</v>
      </c>
      <c r="T48" s="54">
        <v>79</v>
      </c>
      <c r="U48" s="54">
        <v>74</v>
      </c>
      <c r="V48" s="54">
        <v>82</v>
      </c>
      <c r="W48" s="54">
        <v>25</v>
      </c>
      <c r="X48" s="54">
        <v>10</v>
      </c>
      <c r="Y48" s="54">
        <v>3</v>
      </c>
      <c r="Z48" s="54" t="s">
        <v>66</v>
      </c>
      <c r="AA48" s="54">
        <v>1</v>
      </c>
      <c r="AB48" s="54">
        <v>6</v>
      </c>
      <c r="AC48" s="54">
        <v>13</v>
      </c>
      <c r="AD48" s="54">
        <v>95</v>
      </c>
      <c r="AE48" s="55">
        <v>169</v>
      </c>
    </row>
    <row r="50" spans="2:2">
      <c r="B50" s="46" t="s">
        <v>133</v>
      </c>
    </row>
  </sheetData>
  <mergeCells count="5">
    <mergeCell ref="C5:D5"/>
    <mergeCell ref="E5:I5"/>
    <mergeCell ref="J5:N5"/>
    <mergeCell ref="O5:AE5"/>
    <mergeCell ref="B5:B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B13"/>
  <sheetViews>
    <sheetView showGridLines="0" workbookViewId="0"/>
  </sheetViews>
  <sheetFormatPr defaultColWidth="11.42578125" defaultRowHeight="12.75"/>
  <cols>
    <col min="1" max="1" width="31.42578125" style="68" customWidth="1"/>
    <col min="2" max="2" width="71.42578125" style="68" customWidth="1"/>
    <col min="3" max="256" width="11.42578125" style="68"/>
    <col min="257" max="257" width="31.42578125" style="68" customWidth="1"/>
    <col min="258" max="258" width="63" style="68" customWidth="1"/>
    <col min="259" max="512" width="11.42578125" style="68"/>
    <col min="513" max="513" width="31.42578125" style="68" customWidth="1"/>
    <col min="514" max="514" width="63" style="68" customWidth="1"/>
    <col min="515" max="768" width="11.42578125" style="68"/>
    <col min="769" max="769" width="31.42578125" style="68" customWidth="1"/>
    <col min="770" max="770" width="63" style="68" customWidth="1"/>
    <col min="771" max="1024" width="11.42578125" style="68"/>
    <col min="1025" max="1025" width="31.42578125" style="68" customWidth="1"/>
    <col min="1026" max="1026" width="63" style="68" customWidth="1"/>
    <col min="1027" max="1280" width="11.42578125" style="68"/>
    <col min="1281" max="1281" width="31.42578125" style="68" customWidth="1"/>
    <col min="1282" max="1282" width="63" style="68" customWidth="1"/>
    <col min="1283" max="1536" width="11.42578125" style="68"/>
    <col min="1537" max="1537" width="31.42578125" style="68" customWidth="1"/>
    <col min="1538" max="1538" width="63" style="68" customWidth="1"/>
    <col min="1539" max="1792" width="11.42578125" style="68"/>
    <col min="1793" max="1793" width="31.42578125" style="68" customWidth="1"/>
    <col min="1794" max="1794" width="63" style="68" customWidth="1"/>
    <col min="1795" max="2048" width="11.42578125" style="68"/>
    <col min="2049" max="2049" width="31.42578125" style="68" customWidth="1"/>
    <col min="2050" max="2050" width="63" style="68" customWidth="1"/>
    <col min="2051" max="2304" width="11.42578125" style="68"/>
    <col min="2305" max="2305" width="31.42578125" style="68" customWidth="1"/>
    <col min="2306" max="2306" width="63" style="68" customWidth="1"/>
    <col min="2307" max="2560" width="11.42578125" style="68"/>
    <col min="2561" max="2561" width="31.42578125" style="68" customWidth="1"/>
    <col min="2562" max="2562" width="63" style="68" customWidth="1"/>
    <col min="2563" max="2816" width="11.42578125" style="68"/>
    <col min="2817" max="2817" width="31.42578125" style="68" customWidth="1"/>
    <col min="2818" max="2818" width="63" style="68" customWidth="1"/>
    <col min="2819" max="3072" width="11.42578125" style="68"/>
    <col min="3073" max="3073" width="31.42578125" style="68" customWidth="1"/>
    <col min="3074" max="3074" width="63" style="68" customWidth="1"/>
    <col min="3075" max="3328" width="11.42578125" style="68"/>
    <col min="3329" max="3329" width="31.42578125" style="68" customWidth="1"/>
    <col min="3330" max="3330" width="63" style="68" customWidth="1"/>
    <col min="3331" max="3584" width="11.42578125" style="68"/>
    <col min="3585" max="3585" width="31.42578125" style="68" customWidth="1"/>
    <col min="3586" max="3586" width="63" style="68" customWidth="1"/>
    <col min="3587" max="3840" width="11.42578125" style="68"/>
    <col min="3841" max="3841" width="31.42578125" style="68" customWidth="1"/>
    <col min="3842" max="3842" width="63" style="68" customWidth="1"/>
    <col min="3843" max="4096" width="11.42578125" style="68"/>
    <col min="4097" max="4097" width="31.42578125" style="68" customWidth="1"/>
    <col min="4098" max="4098" width="63" style="68" customWidth="1"/>
    <col min="4099" max="4352" width="11.42578125" style="68"/>
    <col min="4353" max="4353" width="31.42578125" style="68" customWidth="1"/>
    <col min="4354" max="4354" width="63" style="68" customWidth="1"/>
    <col min="4355" max="4608" width="11.42578125" style="68"/>
    <col min="4609" max="4609" width="31.42578125" style="68" customWidth="1"/>
    <col min="4610" max="4610" width="63" style="68" customWidth="1"/>
    <col min="4611" max="4864" width="11.42578125" style="68"/>
    <col min="4865" max="4865" width="31.42578125" style="68" customWidth="1"/>
    <col min="4866" max="4866" width="63" style="68" customWidth="1"/>
    <col min="4867" max="5120" width="11.42578125" style="68"/>
    <col min="5121" max="5121" width="31.42578125" style="68" customWidth="1"/>
    <col min="5122" max="5122" width="63" style="68" customWidth="1"/>
    <col min="5123" max="5376" width="11.42578125" style="68"/>
    <col min="5377" max="5377" width="31.42578125" style="68" customWidth="1"/>
    <col min="5378" max="5378" width="63" style="68" customWidth="1"/>
    <col min="5379" max="5632" width="11.42578125" style="68"/>
    <col min="5633" max="5633" width="31.42578125" style="68" customWidth="1"/>
    <col min="5634" max="5634" width="63" style="68" customWidth="1"/>
    <col min="5635" max="5888" width="11.42578125" style="68"/>
    <col min="5889" max="5889" width="31.42578125" style="68" customWidth="1"/>
    <col min="5890" max="5890" width="63" style="68" customWidth="1"/>
    <col min="5891" max="6144" width="11.42578125" style="68"/>
    <col min="6145" max="6145" width="31.42578125" style="68" customWidth="1"/>
    <col min="6146" max="6146" width="63" style="68" customWidth="1"/>
    <col min="6147" max="6400" width="11.42578125" style="68"/>
    <col min="6401" max="6401" width="31.42578125" style="68" customWidth="1"/>
    <col min="6402" max="6402" width="63" style="68" customWidth="1"/>
    <col min="6403" max="6656" width="11.42578125" style="68"/>
    <col min="6657" max="6657" width="31.42578125" style="68" customWidth="1"/>
    <col min="6658" max="6658" width="63" style="68" customWidth="1"/>
    <col min="6659" max="6912" width="11.42578125" style="68"/>
    <col min="6913" max="6913" width="31.42578125" style="68" customWidth="1"/>
    <col min="6914" max="6914" width="63" style="68" customWidth="1"/>
    <col min="6915" max="7168" width="11.42578125" style="68"/>
    <col min="7169" max="7169" width="31.42578125" style="68" customWidth="1"/>
    <col min="7170" max="7170" width="63" style="68" customWidth="1"/>
    <col min="7171" max="7424" width="11.42578125" style="68"/>
    <col min="7425" max="7425" width="31.42578125" style="68" customWidth="1"/>
    <col min="7426" max="7426" width="63" style="68" customWidth="1"/>
    <col min="7427" max="7680" width="11.42578125" style="68"/>
    <col min="7681" max="7681" width="31.42578125" style="68" customWidth="1"/>
    <col min="7682" max="7682" width="63" style="68" customWidth="1"/>
    <col min="7683" max="7936" width="11.42578125" style="68"/>
    <col min="7937" max="7937" width="31.42578125" style="68" customWidth="1"/>
    <col min="7938" max="7938" width="63" style="68" customWidth="1"/>
    <col min="7939" max="8192" width="11.42578125" style="68"/>
    <col min="8193" max="8193" width="31.42578125" style="68" customWidth="1"/>
    <col min="8194" max="8194" width="63" style="68" customWidth="1"/>
    <col min="8195" max="8448" width="11.42578125" style="68"/>
    <col min="8449" max="8449" width="31.42578125" style="68" customWidth="1"/>
    <col min="8450" max="8450" width="63" style="68" customWidth="1"/>
    <col min="8451" max="8704" width="11.42578125" style="68"/>
    <col min="8705" max="8705" width="31.42578125" style="68" customWidth="1"/>
    <col min="8706" max="8706" width="63" style="68" customWidth="1"/>
    <col min="8707" max="8960" width="11.42578125" style="68"/>
    <col min="8961" max="8961" width="31.42578125" style="68" customWidth="1"/>
    <col min="8962" max="8962" width="63" style="68" customWidth="1"/>
    <col min="8963" max="9216" width="11.42578125" style="68"/>
    <col min="9217" max="9217" width="31.42578125" style="68" customWidth="1"/>
    <col min="9218" max="9218" width="63" style="68" customWidth="1"/>
    <col min="9219" max="9472" width="11.42578125" style="68"/>
    <col min="9473" max="9473" width="31.42578125" style="68" customWidth="1"/>
    <col min="9474" max="9474" width="63" style="68" customWidth="1"/>
    <col min="9475" max="9728" width="11.42578125" style="68"/>
    <col min="9729" max="9729" width="31.42578125" style="68" customWidth="1"/>
    <col min="9730" max="9730" width="63" style="68" customWidth="1"/>
    <col min="9731" max="9984" width="11.42578125" style="68"/>
    <col min="9985" max="9985" width="31.42578125" style="68" customWidth="1"/>
    <col min="9986" max="9986" width="63" style="68" customWidth="1"/>
    <col min="9987" max="10240" width="11.42578125" style="68"/>
    <col min="10241" max="10241" width="31.42578125" style="68" customWidth="1"/>
    <col min="10242" max="10242" width="63" style="68" customWidth="1"/>
    <col min="10243" max="10496" width="11.42578125" style="68"/>
    <col min="10497" max="10497" width="31.42578125" style="68" customWidth="1"/>
    <col min="10498" max="10498" width="63" style="68" customWidth="1"/>
    <col min="10499" max="10752" width="11.42578125" style="68"/>
    <col min="10753" max="10753" width="31.42578125" style="68" customWidth="1"/>
    <col min="10754" max="10754" width="63" style="68" customWidth="1"/>
    <col min="10755" max="11008" width="11.42578125" style="68"/>
    <col min="11009" max="11009" width="31.42578125" style="68" customWidth="1"/>
    <col min="11010" max="11010" width="63" style="68" customWidth="1"/>
    <col min="11011" max="11264" width="11.42578125" style="68"/>
    <col min="11265" max="11265" width="31.42578125" style="68" customWidth="1"/>
    <col min="11266" max="11266" width="63" style="68" customWidth="1"/>
    <col min="11267" max="11520" width="11.42578125" style="68"/>
    <col min="11521" max="11521" width="31.42578125" style="68" customWidth="1"/>
    <col min="11522" max="11522" width="63" style="68" customWidth="1"/>
    <col min="11523" max="11776" width="11.42578125" style="68"/>
    <col min="11777" max="11777" width="31.42578125" style="68" customWidth="1"/>
    <col min="11778" max="11778" width="63" style="68" customWidth="1"/>
    <col min="11779" max="12032" width="11.42578125" style="68"/>
    <col min="12033" max="12033" width="31.42578125" style="68" customWidth="1"/>
    <col min="12034" max="12034" width="63" style="68" customWidth="1"/>
    <col min="12035" max="12288" width="11.42578125" style="68"/>
    <col min="12289" max="12289" width="31.42578125" style="68" customWidth="1"/>
    <col min="12290" max="12290" width="63" style="68" customWidth="1"/>
    <col min="12291" max="12544" width="11.42578125" style="68"/>
    <col min="12545" max="12545" width="31.42578125" style="68" customWidth="1"/>
    <col min="12546" max="12546" width="63" style="68" customWidth="1"/>
    <col min="12547" max="12800" width="11.42578125" style="68"/>
    <col min="12801" max="12801" width="31.42578125" style="68" customWidth="1"/>
    <col min="12802" max="12802" width="63" style="68" customWidth="1"/>
    <col min="12803" max="13056" width="11.42578125" style="68"/>
    <col min="13057" max="13057" width="31.42578125" style="68" customWidth="1"/>
    <col min="13058" max="13058" width="63" style="68" customWidth="1"/>
    <col min="13059" max="13312" width="11.42578125" style="68"/>
    <col min="13313" max="13313" width="31.42578125" style="68" customWidth="1"/>
    <col min="13314" max="13314" width="63" style="68" customWidth="1"/>
    <col min="13315" max="13568" width="11.42578125" style="68"/>
    <col min="13569" max="13569" width="31.42578125" style="68" customWidth="1"/>
    <col min="13570" max="13570" width="63" style="68" customWidth="1"/>
    <col min="13571" max="13824" width="11.42578125" style="68"/>
    <col min="13825" max="13825" width="31.42578125" style="68" customWidth="1"/>
    <col min="13826" max="13826" width="63" style="68" customWidth="1"/>
    <col min="13827" max="14080" width="11.42578125" style="68"/>
    <col min="14081" max="14081" width="31.42578125" style="68" customWidth="1"/>
    <col min="14082" max="14082" width="63" style="68" customWidth="1"/>
    <col min="14083" max="14336" width="11.42578125" style="68"/>
    <col min="14337" max="14337" width="31.42578125" style="68" customWidth="1"/>
    <col min="14338" max="14338" width="63" style="68" customWidth="1"/>
    <col min="14339" max="14592" width="11.42578125" style="68"/>
    <col min="14593" max="14593" width="31.42578125" style="68" customWidth="1"/>
    <col min="14594" max="14594" width="63" style="68" customWidth="1"/>
    <col min="14595" max="14848" width="11.42578125" style="68"/>
    <col min="14849" max="14849" width="31.42578125" style="68" customWidth="1"/>
    <col min="14850" max="14850" width="63" style="68" customWidth="1"/>
    <col min="14851" max="15104" width="11.42578125" style="68"/>
    <col min="15105" max="15105" width="31.42578125" style="68" customWidth="1"/>
    <col min="15106" max="15106" width="63" style="68" customWidth="1"/>
    <col min="15107" max="15360" width="11.42578125" style="68"/>
    <col min="15361" max="15361" width="31.42578125" style="68" customWidth="1"/>
    <col min="15362" max="15362" width="63" style="68" customWidth="1"/>
    <col min="15363" max="15616" width="11.42578125" style="68"/>
    <col min="15617" max="15617" width="31.42578125" style="68" customWidth="1"/>
    <col min="15618" max="15618" width="63" style="68" customWidth="1"/>
    <col min="15619" max="15872" width="11.42578125" style="68"/>
    <col min="15873" max="15873" width="31.42578125" style="68" customWidth="1"/>
    <col min="15874" max="15874" width="63" style="68" customWidth="1"/>
    <col min="15875" max="16128" width="11.42578125" style="68"/>
    <col min="16129" max="16129" width="31.42578125" style="68" customWidth="1"/>
    <col min="16130" max="16130" width="63" style="68" customWidth="1"/>
    <col min="16131" max="16384" width="11.42578125" style="68"/>
  </cols>
  <sheetData>
    <row r="1" spans="1:2" ht="27.95" customHeight="1">
      <c r="A1" s="66" t="s">
        <v>144</v>
      </c>
      <c r="B1" s="67"/>
    </row>
    <row r="2" spans="1:2" ht="27.95" customHeight="1">
      <c r="A2" s="69" t="s">
        <v>145</v>
      </c>
      <c r="B2" s="70" t="s">
        <v>146</v>
      </c>
    </row>
    <row r="3" spans="1:2" ht="27.95" customHeight="1">
      <c r="A3" s="69" t="s">
        <v>63</v>
      </c>
      <c r="B3" s="70" t="s">
        <v>147</v>
      </c>
    </row>
    <row r="4" spans="1:2" ht="27.95" customHeight="1">
      <c r="A4" s="69" t="s">
        <v>148</v>
      </c>
      <c r="B4" s="70" t="s">
        <v>149</v>
      </c>
    </row>
    <row r="5" spans="1:2" ht="27.95" customHeight="1">
      <c r="A5" s="69" t="s">
        <v>150</v>
      </c>
      <c r="B5" s="70" t="s">
        <v>151</v>
      </c>
    </row>
    <row r="6" spans="1:2">
      <c r="A6" s="69" t="s">
        <v>152</v>
      </c>
      <c r="B6" s="70" t="s">
        <v>153</v>
      </c>
    </row>
    <row r="7" spans="1:2" ht="27.95" customHeight="1">
      <c r="A7" s="69" t="s">
        <v>47</v>
      </c>
      <c r="B7" s="70" t="s">
        <v>154</v>
      </c>
    </row>
    <row r="8" spans="1:2" ht="27.95" customHeight="1">
      <c r="A8" s="69" t="s">
        <v>155</v>
      </c>
      <c r="B8" s="70" t="s">
        <v>156</v>
      </c>
    </row>
    <row r="9" spans="1:2" ht="27.95" customHeight="1">
      <c r="A9" s="69" t="s">
        <v>157</v>
      </c>
      <c r="B9" s="70" t="s">
        <v>158</v>
      </c>
    </row>
    <row r="10" spans="1:2" ht="27.95" customHeight="1">
      <c r="A10" s="69" t="s">
        <v>159</v>
      </c>
      <c r="B10" s="70" t="s">
        <v>160</v>
      </c>
    </row>
    <row r="11" spans="1:2" ht="27.95" customHeight="1">
      <c r="A11" s="69" t="s">
        <v>161</v>
      </c>
      <c r="B11" s="71" t="s">
        <v>162</v>
      </c>
    </row>
    <row r="12" spans="1:2" ht="51" customHeight="1">
      <c r="A12" s="69" t="s">
        <v>163</v>
      </c>
      <c r="B12" s="70" t="s">
        <v>164</v>
      </c>
    </row>
    <row r="13" spans="1:2" ht="38.25">
      <c r="A13" s="69" t="s">
        <v>165</v>
      </c>
      <c r="B13" s="70" t="s">
        <v>166</v>
      </c>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Navngivne områder</vt:lpstr>
      </vt:variant>
      <vt:variant>
        <vt:i4>2</vt:i4>
      </vt:variant>
    </vt:vector>
  </HeadingPairs>
  <TitlesOfParts>
    <vt:vector size="8" baseType="lpstr">
      <vt:lpstr>Front Page</vt:lpstr>
      <vt:lpstr>Basic infomation</vt:lpstr>
      <vt:lpstr>Nuclear weapons</vt:lpstr>
      <vt:lpstr>Nuclear weapons %</vt:lpstr>
      <vt:lpstr>Nuclear weapons N</vt:lpstr>
      <vt:lpstr>Explanation</vt:lpstr>
      <vt:lpstr>'Front Page'!MainTitle</vt:lpstr>
      <vt:lpstr>'Front Page'!Udskriftsområde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Ejer</dc:creator>
  <cp:lastModifiedBy>Ejer</cp:lastModifiedBy>
  <dcterms:created xsi:type="dcterms:W3CDTF">2020-11-30T16:43:05Z</dcterms:created>
  <dcterms:modified xsi:type="dcterms:W3CDTF">2021-01-23T19:11:28Z</dcterms:modified>
</cp:coreProperties>
</file>