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2" sheetId="2" r:id="rId1"/>
  </sheets>
  <calcPr calcId="125725"/>
</workbook>
</file>

<file path=xl/calcChain.xml><?xml version="1.0" encoding="utf-8"?>
<calcChain xmlns="http://schemas.openxmlformats.org/spreadsheetml/2006/main">
  <c r="F40" i="2"/>
  <c r="F38"/>
  <c r="F27"/>
  <c r="F41" s="1"/>
  <c r="F16"/>
  <c r="F44" l="1"/>
</calcChain>
</file>

<file path=xl/sharedStrings.xml><?xml version="1.0" encoding="utf-8"?>
<sst xmlns="http://schemas.openxmlformats.org/spreadsheetml/2006/main" count="53" uniqueCount="30">
  <si>
    <t>Naam</t>
  </si>
  <si>
    <t>Gewicht</t>
  </si>
  <si>
    <t>pl nr</t>
  </si>
  <si>
    <t>Tot</t>
  </si>
  <si>
    <t>Franssen Carl - De Vos Karl</t>
  </si>
  <si>
    <t>Uitslag 2 Daagse Paasvissen Robby Fisch…………………….</t>
  </si>
  <si>
    <t>Dag 1</t>
  </si>
  <si>
    <t>Willebroek</t>
  </si>
  <si>
    <t>Verhaegen Rene-Sneyders Wiel</t>
  </si>
  <si>
    <t>Paeshuys Guy -Peeters</t>
  </si>
  <si>
    <t>Van Gastel Staf-Brauwer</t>
  </si>
  <si>
    <t>Broeckx Eddy-Schelfout Alex</t>
  </si>
  <si>
    <t>Stremers Mario-Van De Merle</t>
  </si>
  <si>
    <t>Van Den Broeck Richard -De Bruyn Michel</t>
  </si>
  <si>
    <t>Dag 2</t>
  </si>
  <si>
    <t xml:space="preserve"> </t>
  </si>
  <si>
    <t xml:space="preserve">Eindstand 2 Daagse </t>
  </si>
  <si>
    <t>punten</t>
  </si>
  <si>
    <t>1+3=4p</t>
  </si>
  <si>
    <t>2+4=6p</t>
  </si>
  <si>
    <t>5+2=7p</t>
  </si>
  <si>
    <t>7+1=8p</t>
  </si>
  <si>
    <t>3+6=9p</t>
  </si>
  <si>
    <t>6+5=11p</t>
  </si>
  <si>
    <t>4+7=11p</t>
  </si>
  <si>
    <t>Sector 1:</t>
  </si>
  <si>
    <t>Sector 2:</t>
  </si>
  <si>
    <t>Sector 3:</t>
  </si>
  <si>
    <t>Sector 4:</t>
  </si>
  <si>
    <t>Totaal Sectoren: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</si>
</sst>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/>
    <xf numFmtId="0" fontId="0" fillId="0" borderId="9" xfId="0" applyBorder="1"/>
    <xf numFmtId="0" fontId="7" fillId="0" borderId="0" xfId="0" applyFont="1" applyFill="1" applyBorder="1"/>
    <xf numFmtId="0" fontId="6" fillId="0" borderId="5" xfId="0" applyFont="1" applyFill="1" applyBorder="1"/>
    <xf numFmtId="0" fontId="5" fillId="0" borderId="5" xfId="0" applyFont="1" applyFill="1" applyBorder="1" applyAlignment="1">
      <alignment horizontal="left"/>
    </xf>
    <xf numFmtId="164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16" xfId="0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5" xfId="0" applyFont="1" applyFill="1" applyBorder="1"/>
    <xf numFmtId="0" fontId="7" fillId="0" borderId="0" xfId="0" applyFont="1" applyFill="1" applyBorder="1" applyAlignment="1">
      <alignment horizontal="right"/>
    </xf>
    <xf numFmtId="0" fontId="5" fillId="0" borderId="15" xfId="0" applyFont="1" applyFill="1" applyBorder="1" applyAlignment="1"/>
    <xf numFmtId="0" fontId="5" fillId="0" borderId="0" xfId="0" applyFont="1" applyFill="1" applyBorder="1" applyAlignment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3743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66579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638175</xdr:colOff>
      <xdr:row>2</xdr:row>
      <xdr:rowOff>123825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7</xdr:col>
      <xdr:colOff>19049</xdr:colOff>
      <xdr:row>2</xdr:row>
      <xdr:rowOff>171450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9525"/>
          <a:ext cx="5981699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2609850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5</xdr:col>
      <xdr:colOff>857250</xdr:colOff>
      <xdr:row>2</xdr:row>
      <xdr:rowOff>161925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2209800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3267075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133350</xdr:colOff>
      <xdr:row>0</xdr:row>
      <xdr:rowOff>0</xdr:rowOff>
    </xdr:from>
    <xdr:to>
      <xdr:col>6</xdr:col>
      <xdr:colOff>95250</xdr:colOff>
      <xdr:row>2</xdr:row>
      <xdr:rowOff>161925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0</xdr:row>
      <xdr:rowOff>0</xdr:rowOff>
    </xdr:from>
    <xdr:ext cx="1838325" cy="504825"/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42925"/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3676650" cy="581025"/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0</xdr:row>
      <xdr:rowOff>0</xdr:rowOff>
    </xdr:from>
    <xdr:ext cx="5819775" cy="619125"/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one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topLeftCell="A16" workbookViewId="0">
      <selection sqref="A1:XFD1048576"/>
    </sheetView>
  </sheetViews>
  <sheetFormatPr defaultRowHeight="18"/>
  <cols>
    <col min="1" max="1" width="2.28515625" style="1" customWidth="1"/>
    <col min="2" max="2" width="5.140625" style="30" customWidth="1"/>
    <col min="3" max="3" width="1.5703125" style="4" customWidth="1"/>
    <col min="4" max="4" width="55.85546875" style="1" customWidth="1"/>
    <col min="5" max="5" width="8.85546875" style="30" customWidth="1"/>
    <col min="6" max="6" width="14.140625" style="5" customWidth="1"/>
    <col min="7" max="7" width="1.5703125" style="6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>
      <c r="B2" s="31"/>
      <c r="C2" s="31"/>
      <c r="D2" s="31"/>
      <c r="E2" s="31"/>
      <c r="F2" s="31"/>
      <c r="G2" s="31"/>
    </row>
    <row r="3" spans="2:7" ht="18.75" thickBot="1">
      <c r="B3" s="31"/>
      <c r="C3" s="31"/>
      <c r="D3" s="31"/>
      <c r="E3" s="31"/>
      <c r="F3" s="31"/>
      <c r="G3" s="31"/>
    </row>
    <row r="4" spans="2:7" ht="20.25">
      <c r="B4" s="32" t="s">
        <v>5</v>
      </c>
      <c r="C4" s="33"/>
      <c r="D4" s="33"/>
      <c r="E4" s="33"/>
      <c r="F4" s="33"/>
      <c r="G4" s="34"/>
    </row>
    <row r="5" spans="2:7" ht="18.75" thickBot="1">
      <c r="B5" s="2"/>
      <c r="C5" s="24"/>
      <c r="D5" s="24"/>
      <c r="E5" s="24"/>
      <c r="F5" s="24"/>
      <c r="G5" s="3"/>
    </row>
    <row r="6" spans="2:7" ht="18.75" thickBot="1"/>
    <row r="7" spans="2:7" s="8" customFormat="1" ht="16.5" thickBot="1">
      <c r="B7" s="7"/>
      <c r="C7" s="11"/>
      <c r="D7" s="12" t="s">
        <v>6</v>
      </c>
      <c r="E7" s="35" t="s">
        <v>7</v>
      </c>
      <c r="F7" s="13"/>
      <c r="G7" s="14"/>
    </row>
    <row r="8" spans="2:7" s="8" customFormat="1" ht="15.75">
      <c r="B8" s="15"/>
      <c r="C8" s="16"/>
      <c r="D8" s="17" t="s">
        <v>0</v>
      </c>
      <c r="E8" s="18" t="s">
        <v>2</v>
      </c>
      <c r="F8" s="19" t="s">
        <v>1</v>
      </c>
      <c r="G8" s="20"/>
    </row>
    <row r="9" spans="2:7" s="10" customFormat="1" ht="15.75">
      <c r="B9" s="21">
        <v>1</v>
      </c>
      <c r="C9" s="22"/>
      <c r="D9" s="9" t="s">
        <v>8</v>
      </c>
      <c r="E9" s="25">
        <v>196</v>
      </c>
      <c r="F9" s="26">
        <v>5.08</v>
      </c>
      <c r="G9" s="23"/>
    </row>
    <row r="10" spans="2:7" s="10" customFormat="1" ht="15.75">
      <c r="B10" s="21">
        <v>2</v>
      </c>
      <c r="C10" s="22"/>
      <c r="D10" s="9" t="s">
        <v>4</v>
      </c>
      <c r="E10" s="25">
        <v>200</v>
      </c>
      <c r="F10" s="26">
        <v>3.8</v>
      </c>
      <c r="G10" s="23"/>
    </row>
    <row r="11" spans="2:7" s="10" customFormat="1" ht="15.75">
      <c r="B11" s="21">
        <v>3</v>
      </c>
      <c r="C11" s="22"/>
      <c r="D11" s="9" t="s">
        <v>9</v>
      </c>
      <c r="E11" s="25">
        <v>188</v>
      </c>
      <c r="F11" s="26">
        <v>3.6</v>
      </c>
      <c r="G11" s="23"/>
    </row>
    <row r="12" spans="2:7" s="10" customFormat="1" ht="15.75">
      <c r="B12" s="21">
        <v>4</v>
      </c>
      <c r="C12" s="22"/>
      <c r="D12" s="9" t="s">
        <v>10</v>
      </c>
      <c r="E12" s="25">
        <v>198</v>
      </c>
      <c r="F12" s="26">
        <v>3.36</v>
      </c>
      <c r="G12" s="23"/>
    </row>
    <row r="13" spans="2:7" s="10" customFormat="1" ht="15.75">
      <c r="B13" s="21">
        <v>5</v>
      </c>
      <c r="C13" s="22"/>
      <c r="D13" s="9" t="s">
        <v>11</v>
      </c>
      <c r="E13" s="25">
        <v>198</v>
      </c>
      <c r="F13" s="26">
        <v>2.98</v>
      </c>
      <c r="G13" s="23"/>
    </row>
    <row r="14" spans="2:7" s="10" customFormat="1" ht="15.75">
      <c r="B14" s="21">
        <v>6</v>
      </c>
      <c r="C14" s="22"/>
      <c r="D14" s="9" t="s">
        <v>12</v>
      </c>
      <c r="E14" s="25">
        <v>190</v>
      </c>
      <c r="F14" s="26">
        <v>2.92</v>
      </c>
      <c r="G14" s="23"/>
    </row>
    <row r="15" spans="2:7" s="10" customFormat="1" ht="16.5" thickBot="1">
      <c r="B15" s="21">
        <v>7</v>
      </c>
      <c r="C15" s="22"/>
      <c r="D15" s="9" t="s">
        <v>13</v>
      </c>
      <c r="E15" s="25">
        <v>194</v>
      </c>
      <c r="F15" s="26">
        <v>1.86</v>
      </c>
      <c r="G15" s="23"/>
    </row>
    <row r="16" spans="2:7" s="10" customFormat="1" ht="16.5" thickBot="1">
      <c r="B16" s="27"/>
      <c r="C16" s="28"/>
      <c r="E16" s="7" t="s">
        <v>3</v>
      </c>
      <c r="F16" s="13">
        <f>SUM(F9:F15)</f>
        <v>23.599999999999994</v>
      </c>
      <c r="G16" s="29"/>
    </row>
    <row r="17" spans="2:7" s="10" customFormat="1" ht="15.75" thickBot="1">
      <c r="B17" s="27"/>
      <c r="C17" s="28"/>
      <c r="E17" s="27"/>
      <c r="F17" s="36"/>
      <c r="G17" s="37"/>
    </row>
    <row r="18" spans="2:7" s="8" customFormat="1" ht="16.5" thickBot="1">
      <c r="B18" s="7"/>
      <c r="C18" s="38"/>
      <c r="D18" s="39" t="s">
        <v>14</v>
      </c>
      <c r="E18" s="35" t="s">
        <v>7</v>
      </c>
      <c r="F18" s="40"/>
      <c r="G18" s="14"/>
    </row>
    <row r="19" spans="2:7" s="8" customFormat="1" ht="15.75">
      <c r="B19" s="15"/>
      <c r="C19" s="16"/>
      <c r="D19" s="17" t="s">
        <v>0</v>
      </c>
      <c r="E19" s="18" t="s">
        <v>2</v>
      </c>
      <c r="F19" s="19" t="s">
        <v>1</v>
      </c>
      <c r="G19" s="20"/>
    </row>
    <row r="20" spans="2:7" s="10" customFormat="1" ht="15.75">
      <c r="B20" s="21">
        <v>1</v>
      </c>
      <c r="C20" s="22"/>
      <c r="D20" s="9" t="s">
        <v>13</v>
      </c>
      <c r="E20" s="25">
        <v>196</v>
      </c>
      <c r="F20" s="26">
        <v>10.9</v>
      </c>
      <c r="G20" s="23"/>
    </row>
    <row r="21" spans="2:7" s="10" customFormat="1" ht="15.75">
      <c r="B21" s="21">
        <v>2</v>
      </c>
      <c r="C21" s="22"/>
      <c r="D21" s="9" t="s">
        <v>11</v>
      </c>
      <c r="E21" s="25">
        <v>200</v>
      </c>
      <c r="F21" s="26">
        <v>8.84</v>
      </c>
      <c r="G21" s="23"/>
    </row>
    <row r="22" spans="2:7" s="10" customFormat="1" ht="15.75">
      <c r="B22" s="21">
        <v>3</v>
      </c>
      <c r="C22" s="22"/>
      <c r="D22" s="9" t="s">
        <v>8</v>
      </c>
      <c r="E22" s="25">
        <v>188</v>
      </c>
      <c r="F22" s="26">
        <v>7.74</v>
      </c>
      <c r="G22" s="23"/>
    </row>
    <row r="23" spans="2:7" s="10" customFormat="1" ht="15.75">
      <c r="B23" s="21">
        <v>4</v>
      </c>
      <c r="C23" s="22"/>
      <c r="D23" s="9" t="s">
        <v>4</v>
      </c>
      <c r="E23" s="25">
        <v>190</v>
      </c>
      <c r="F23" s="26">
        <v>4.9000000000000004</v>
      </c>
      <c r="G23" s="23"/>
    </row>
    <row r="24" spans="2:7" s="10" customFormat="1" ht="15.75">
      <c r="B24" s="21">
        <v>5</v>
      </c>
      <c r="C24" s="22"/>
      <c r="D24" s="9" t="s">
        <v>12</v>
      </c>
      <c r="E24" s="25">
        <v>192</v>
      </c>
      <c r="F24" s="26">
        <v>3.78</v>
      </c>
      <c r="G24" s="23"/>
    </row>
    <row r="25" spans="2:7" s="10" customFormat="1" ht="15.75">
      <c r="B25" s="21">
        <v>6</v>
      </c>
      <c r="C25" s="22"/>
      <c r="D25" s="9" t="s">
        <v>9</v>
      </c>
      <c r="E25" s="25">
        <v>194</v>
      </c>
      <c r="F25" s="26">
        <v>3.44</v>
      </c>
      <c r="G25" s="23"/>
    </row>
    <row r="26" spans="2:7" s="10" customFormat="1" ht="16.5" thickBot="1">
      <c r="B26" s="21">
        <v>7</v>
      </c>
      <c r="C26" s="22"/>
      <c r="D26" s="9" t="s">
        <v>10</v>
      </c>
      <c r="E26" s="25">
        <v>198</v>
      </c>
      <c r="F26" s="26">
        <v>1.68</v>
      </c>
      <c r="G26" s="23"/>
    </row>
    <row r="27" spans="2:7" s="10" customFormat="1" ht="16.5" thickBot="1">
      <c r="B27" s="27" t="s">
        <v>15</v>
      </c>
      <c r="C27" s="28"/>
      <c r="E27" s="7" t="s">
        <v>3</v>
      </c>
      <c r="F27" s="13">
        <f>SUM(F20:F26)</f>
        <v>41.28</v>
      </c>
      <c r="G27" s="29"/>
    </row>
    <row r="28" spans="2:7" s="10" customFormat="1" ht="15.75" thickBot="1">
      <c r="B28" s="27"/>
      <c r="C28" s="28"/>
      <c r="E28" s="27"/>
      <c r="F28" s="36"/>
      <c r="G28" s="41"/>
    </row>
    <row r="29" spans="2:7" s="8" customFormat="1" ht="16.5" thickBot="1">
      <c r="B29" s="7"/>
      <c r="C29" s="38"/>
      <c r="D29" s="12" t="s">
        <v>16</v>
      </c>
      <c r="E29" s="35" t="s">
        <v>7</v>
      </c>
      <c r="F29" s="40"/>
      <c r="G29" s="14"/>
    </row>
    <row r="30" spans="2:7" s="8" customFormat="1" ht="15.75">
      <c r="B30" s="15"/>
      <c r="C30" s="16"/>
      <c r="D30" s="42" t="s">
        <v>0</v>
      </c>
      <c r="E30" s="18" t="s">
        <v>17</v>
      </c>
      <c r="F30" s="19" t="s">
        <v>1</v>
      </c>
      <c r="G30" s="20"/>
    </row>
    <row r="31" spans="2:7" s="10" customFormat="1" ht="15.75">
      <c r="B31" s="21">
        <v>1</v>
      </c>
      <c r="C31" s="22"/>
      <c r="D31" s="9" t="s">
        <v>8</v>
      </c>
      <c r="E31" s="25" t="s">
        <v>18</v>
      </c>
      <c r="F31" s="26">
        <v>12.82</v>
      </c>
      <c r="G31" s="23"/>
    </row>
    <row r="32" spans="2:7" s="10" customFormat="1" ht="15.75">
      <c r="B32" s="21">
        <v>2</v>
      </c>
      <c r="C32" s="22"/>
      <c r="D32" s="9" t="s">
        <v>4</v>
      </c>
      <c r="E32" s="25" t="s">
        <v>19</v>
      </c>
      <c r="F32" s="26">
        <v>8.6999999999999993</v>
      </c>
      <c r="G32" s="23"/>
    </row>
    <row r="33" spans="2:7" s="10" customFormat="1" ht="15.75">
      <c r="B33" s="21">
        <v>3</v>
      </c>
      <c r="C33" s="22"/>
      <c r="D33" s="9" t="s">
        <v>11</v>
      </c>
      <c r="E33" s="25" t="s">
        <v>20</v>
      </c>
      <c r="F33" s="26">
        <v>11.82</v>
      </c>
      <c r="G33" s="23"/>
    </row>
    <row r="34" spans="2:7" s="10" customFormat="1" ht="15.75">
      <c r="B34" s="21">
        <v>4</v>
      </c>
      <c r="C34" s="22"/>
      <c r="D34" s="9" t="s">
        <v>13</v>
      </c>
      <c r="E34" s="25" t="s">
        <v>21</v>
      </c>
      <c r="F34" s="26">
        <v>12.76</v>
      </c>
      <c r="G34" s="23"/>
    </row>
    <row r="35" spans="2:7" s="10" customFormat="1" ht="15.75">
      <c r="B35" s="21">
        <v>5</v>
      </c>
      <c r="C35" s="22"/>
      <c r="D35" s="9" t="s">
        <v>9</v>
      </c>
      <c r="E35" s="25" t="s">
        <v>22</v>
      </c>
      <c r="F35" s="26">
        <v>7.04</v>
      </c>
      <c r="G35" s="23"/>
    </row>
    <row r="36" spans="2:7" s="10" customFormat="1" ht="15.75">
      <c r="B36" s="21">
        <v>6</v>
      </c>
      <c r="C36" s="22"/>
      <c r="D36" s="9" t="s">
        <v>12</v>
      </c>
      <c r="E36" s="25" t="s">
        <v>23</v>
      </c>
      <c r="F36" s="26">
        <v>6.7</v>
      </c>
      <c r="G36" s="23"/>
    </row>
    <row r="37" spans="2:7" s="10" customFormat="1" ht="16.5" thickBot="1">
      <c r="B37" s="21">
        <v>7</v>
      </c>
      <c r="C37" s="22"/>
      <c r="D37" s="9" t="s">
        <v>10</v>
      </c>
      <c r="E37" s="25" t="s">
        <v>24</v>
      </c>
      <c r="F37" s="26">
        <v>5.04</v>
      </c>
      <c r="G37" s="23"/>
    </row>
    <row r="38" spans="2:7" s="10" customFormat="1" ht="16.5" thickBot="1">
      <c r="C38" s="28"/>
      <c r="D38" s="43"/>
      <c r="E38" s="7" t="s">
        <v>3</v>
      </c>
      <c r="F38" s="13">
        <f>SUM(F31:F37)</f>
        <v>64.88000000000001</v>
      </c>
      <c r="G38" s="29"/>
    </row>
    <row r="39" spans="2:7" s="10" customFormat="1" ht="15.75" thickBot="1">
      <c r="B39" s="27"/>
      <c r="C39" s="28"/>
      <c r="E39" s="27"/>
      <c r="F39" s="36"/>
      <c r="G39" s="41"/>
    </row>
    <row r="40" spans="2:7" s="8" customFormat="1" ht="15.75">
      <c r="B40" s="44"/>
      <c r="C40" s="45"/>
      <c r="D40" s="46" t="s">
        <v>25</v>
      </c>
      <c r="E40" s="47"/>
      <c r="F40" s="48">
        <f>F16</f>
        <v>23.599999999999994</v>
      </c>
      <c r="G40" s="49"/>
    </row>
    <row r="41" spans="2:7" s="8" customFormat="1" ht="15.75">
      <c r="B41" s="15"/>
      <c r="C41" s="50"/>
      <c r="D41" s="8" t="s">
        <v>26</v>
      </c>
      <c r="E41" s="51"/>
      <c r="F41" s="52">
        <f>F27</f>
        <v>41.28</v>
      </c>
      <c r="G41" s="53"/>
    </row>
    <row r="42" spans="2:7" s="8" customFormat="1" ht="15.75">
      <c r="B42" s="15"/>
      <c r="C42" s="50"/>
      <c r="D42" s="8" t="s">
        <v>27</v>
      </c>
      <c r="E42" s="51"/>
      <c r="F42" s="52">
        <v>0</v>
      </c>
      <c r="G42" s="53"/>
    </row>
    <row r="43" spans="2:7" s="8" customFormat="1" ht="16.5" thickBot="1">
      <c r="B43" s="54"/>
      <c r="C43" s="55"/>
      <c r="D43" s="56" t="s">
        <v>28</v>
      </c>
      <c r="E43" s="57"/>
      <c r="F43" s="58">
        <v>0</v>
      </c>
      <c r="G43" s="59"/>
    </row>
    <row r="44" spans="2:7" s="8" customFormat="1" ht="16.5" thickBot="1">
      <c r="B44" s="7"/>
      <c r="C44" s="38"/>
      <c r="D44" s="40" t="s">
        <v>29</v>
      </c>
      <c r="E44" s="60"/>
      <c r="F44" s="13">
        <f>F40+F41+F42+F43</f>
        <v>64.88</v>
      </c>
      <c r="G44" s="29"/>
    </row>
  </sheetData>
  <mergeCells count="2">
    <mergeCell ref="B2:G3"/>
    <mergeCell ref="B4:G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2018-04-03T08:27:02Z</dcterms:modified>
</cp:coreProperties>
</file>