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'uitslag'!$A$1:$G$41</definedName>
  </definedNames>
  <calcPr fullCalcOnLoad="1"/>
</workbook>
</file>

<file path=xl/sharedStrings.xml><?xml version="1.0" encoding="utf-8"?>
<sst xmlns="http://schemas.openxmlformats.org/spreadsheetml/2006/main" count="40" uniqueCount="36">
  <si>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</si>
  <si>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</si>
  <si>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</si>
  <si>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</si>
  <si>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</si>
  <si>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</si>
  <si>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</si>
  <si>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</si>
  <si>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</si>
  <si>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</si>
  <si>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</si>
  <si>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KAPELLEN</t>
  </si>
  <si>
    <t>Uitslag  28 juni 2015</t>
  </si>
  <si>
    <t>Gaublomme Johan</t>
  </si>
  <si>
    <t>Nicolet Patrick</t>
  </si>
  <si>
    <t>Renard Marc</t>
  </si>
  <si>
    <t>Stremers Eric</t>
  </si>
  <si>
    <t>Verhaeghen René</t>
  </si>
  <si>
    <t>Snijders Wiel</t>
  </si>
  <si>
    <t>De Bruyn Luc</t>
  </si>
  <si>
    <t>Schmickrath Yves</t>
  </si>
  <si>
    <t xml:space="preserve">Ceulemans Robert </t>
  </si>
  <si>
    <t>De Bruyn Michel</t>
  </si>
  <si>
    <t>Paeshuyse Guy</t>
  </si>
  <si>
    <t>Huybrechts Kris</t>
  </si>
  <si>
    <t>Van Gastel Staf</t>
  </si>
  <si>
    <t>Henri Gunther</t>
  </si>
  <si>
    <t>Van Reeth René</t>
  </si>
  <si>
    <t>De Man Danny</t>
  </si>
  <si>
    <t>Lens Walter</t>
  </si>
  <si>
    <t>Franssen Jo</t>
  </si>
  <si>
    <t>Dons Rudy</t>
  </si>
  <si>
    <t>Stremers Mario</t>
  </si>
  <si>
    <t>Nicolet Paul</t>
  </si>
  <si>
    <t>Biebaut Chris</t>
  </si>
  <si>
    <t>Paeshuyse Jef</t>
  </si>
</sst>
</file>

<file path=xl/styles.xml><?xml version="1.0" encoding="utf-8"?>
<styleSheet xmlns="http://schemas.openxmlformats.org/spreadsheetml/2006/main">
  <numFmts count="3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_-&quot;F&quot;\ * #,##0.00_-;_-&quot;F&quot;\ * #,##0.00\-;_-&quot;F&quot;\ * &quot;-&quot;??_-;_-@_-"/>
    <numFmt numFmtId="189" formatCode="_-&quot;F&quot;\ * #,##0_-;_-&quot;F&quot;\ * #,##0\-;_-&quot;F&quot;\ * &quot;-&quot;_-;_-@_-"/>
    <numFmt numFmtId="190" formatCode="&quot;Ja&quot;;&quot;Ja&quot;;&quot;Nee&quot;"/>
    <numFmt numFmtId="191" formatCode="&quot;Waar&quot;;&quot;Waar&quot;;&quot;Niet waar&quot;"/>
    <numFmt numFmtId="192" formatCode="&quot;Aan&quot;;&quot;Aan&quot;;&quot;Uit&quot;"/>
    <numFmt numFmtId="193" formatCode="0.000"/>
    <numFmt numFmtId="194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93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93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93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93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93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93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93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93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1"/>
  <sheetViews>
    <sheetView tabSelected="1" workbookViewId="0" topLeftCell="A1">
      <selection activeCell="K32" sqref="K32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12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17</v>
      </c>
      <c r="E9" s="25">
        <v>26</v>
      </c>
      <c r="F9" s="26">
        <v>7.05</v>
      </c>
      <c r="G9" s="27"/>
    </row>
    <row r="10" spans="2:7" s="28" customFormat="1" ht="15">
      <c r="B10" s="22">
        <v>2</v>
      </c>
      <c r="C10" s="23"/>
      <c r="D10" s="24" t="s">
        <v>20</v>
      </c>
      <c r="E10" s="25">
        <v>29</v>
      </c>
      <c r="F10" s="26">
        <v>4.95</v>
      </c>
      <c r="G10" s="27"/>
    </row>
    <row r="11" spans="2:7" s="28" customFormat="1" ht="15">
      <c r="B11" s="22">
        <v>3</v>
      </c>
      <c r="C11" s="23"/>
      <c r="D11" s="24" t="s">
        <v>22</v>
      </c>
      <c r="E11" s="25">
        <v>31</v>
      </c>
      <c r="F11" s="26">
        <v>4.75</v>
      </c>
      <c r="G11" s="27"/>
    </row>
    <row r="12" spans="2:7" s="28" customFormat="1" ht="15">
      <c r="B12" s="22">
        <v>4</v>
      </c>
      <c r="C12" s="23"/>
      <c r="D12" s="24" t="s">
        <v>23</v>
      </c>
      <c r="E12" s="25">
        <v>32</v>
      </c>
      <c r="F12" s="26">
        <v>4.65</v>
      </c>
      <c r="G12" s="27"/>
    </row>
    <row r="13" spans="2:7" s="28" customFormat="1" ht="15">
      <c r="B13" s="22">
        <v>5</v>
      </c>
      <c r="C13" s="23"/>
      <c r="D13" s="24" t="s">
        <v>14</v>
      </c>
      <c r="E13" s="25">
        <v>23</v>
      </c>
      <c r="F13" s="26">
        <v>3.75</v>
      </c>
      <c r="G13" s="27"/>
    </row>
    <row r="14" spans="2:7" s="28" customFormat="1" ht="15">
      <c r="B14" s="22">
        <v>6</v>
      </c>
      <c r="C14" s="23"/>
      <c r="D14" s="24" t="s">
        <v>13</v>
      </c>
      <c r="E14" s="25">
        <v>22</v>
      </c>
      <c r="F14" s="26">
        <v>3.6</v>
      </c>
      <c r="G14" s="27"/>
    </row>
    <row r="15" spans="2:7" s="28" customFormat="1" ht="15">
      <c r="B15" s="22">
        <v>7</v>
      </c>
      <c r="C15" s="23"/>
      <c r="D15" s="24" t="s">
        <v>16</v>
      </c>
      <c r="E15" s="25">
        <v>25</v>
      </c>
      <c r="F15" s="26">
        <v>2.7</v>
      </c>
      <c r="G15" s="27"/>
    </row>
    <row r="16" spans="2:7" s="28" customFormat="1" ht="15">
      <c r="B16" s="22">
        <v>8</v>
      </c>
      <c r="C16" s="23"/>
      <c r="D16" s="24" t="s">
        <v>15</v>
      </c>
      <c r="E16" s="25">
        <v>24</v>
      </c>
      <c r="F16" s="26">
        <v>2.55</v>
      </c>
      <c r="G16" s="27"/>
    </row>
    <row r="17" spans="2:7" s="28" customFormat="1" ht="15">
      <c r="B17" s="22">
        <v>9</v>
      </c>
      <c r="C17" s="23"/>
      <c r="D17" s="24" t="s">
        <v>18</v>
      </c>
      <c r="E17" s="25">
        <v>27</v>
      </c>
      <c r="F17" s="26">
        <v>2.3</v>
      </c>
      <c r="G17" s="27"/>
    </row>
    <row r="18" spans="2:7" s="28" customFormat="1" ht="15">
      <c r="B18" s="22">
        <v>10</v>
      </c>
      <c r="C18" s="23"/>
      <c r="D18" s="24" t="s">
        <v>21</v>
      </c>
      <c r="E18" s="25">
        <v>30</v>
      </c>
      <c r="F18" s="26">
        <v>2.05</v>
      </c>
      <c r="G18" s="27"/>
    </row>
    <row r="19" spans="2:7" s="28" customFormat="1" ht="15.75" thickBot="1">
      <c r="B19" s="30">
        <v>11</v>
      </c>
      <c r="C19" s="31"/>
      <c r="D19" s="32" t="s">
        <v>19</v>
      </c>
      <c r="E19" s="33">
        <v>28</v>
      </c>
      <c r="F19" s="34">
        <v>0</v>
      </c>
      <c r="G19" s="35"/>
    </row>
    <row r="20" spans="2:7" s="28" customFormat="1" ht="16.5" thickBot="1">
      <c r="B20" s="36"/>
      <c r="C20" s="37"/>
      <c r="E20" s="9" t="s">
        <v>5</v>
      </c>
      <c r="F20" s="13">
        <f>SUM(F9:F19)</f>
        <v>38.349999999999994</v>
      </c>
      <c r="G20" s="38"/>
    </row>
    <row r="21" spans="2:7" s="28" customFormat="1" ht="15.75" thickBot="1">
      <c r="B21" s="36"/>
      <c r="C21" s="37"/>
      <c r="E21" s="36"/>
      <c r="F21" s="29"/>
      <c r="G21" s="39"/>
    </row>
    <row r="22" spans="2:7" s="15" customFormat="1" ht="16.5" thickBot="1">
      <c r="B22" s="9"/>
      <c r="C22" s="40"/>
      <c r="D22" s="41" t="s">
        <v>4</v>
      </c>
      <c r="E22" s="42" t="s">
        <v>6</v>
      </c>
      <c r="F22" s="43"/>
      <c r="G22" s="14"/>
    </row>
    <row r="23" spans="2:7" s="15" customFormat="1" ht="15.75">
      <c r="B23" s="16"/>
      <c r="C23" s="17"/>
      <c r="D23" s="18" t="s">
        <v>0</v>
      </c>
      <c r="E23" s="19" t="s">
        <v>2</v>
      </c>
      <c r="F23" s="20" t="s">
        <v>3</v>
      </c>
      <c r="G23" s="21"/>
    </row>
    <row r="24" spans="2:7" s="28" customFormat="1" ht="15">
      <c r="B24" s="22">
        <v>1</v>
      </c>
      <c r="C24" s="23"/>
      <c r="D24" s="24" t="s">
        <v>27</v>
      </c>
      <c r="E24" s="25">
        <v>190</v>
      </c>
      <c r="F24" s="26">
        <v>4.85</v>
      </c>
      <c r="G24" s="27"/>
    </row>
    <row r="25" spans="2:7" s="28" customFormat="1" ht="15">
      <c r="B25" s="22">
        <v>2</v>
      </c>
      <c r="C25" s="23"/>
      <c r="D25" s="24" t="s">
        <v>34</v>
      </c>
      <c r="E25" s="25">
        <v>194</v>
      </c>
      <c r="F25" s="26">
        <v>4.25</v>
      </c>
      <c r="G25" s="27"/>
    </row>
    <row r="26" spans="2:7" s="28" customFormat="1" ht="15">
      <c r="B26" s="22">
        <v>3</v>
      </c>
      <c r="C26" s="23"/>
      <c r="D26" s="24" t="s">
        <v>25</v>
      </c>
      <c r="E26" s="25">
        <v>196</v>
      </c>
      <c r="F26" s="26">
        <v>3.85</v>
      </c>
      <c r="G26" s="27"/>
    </row>
    <row r="27" spans="2:7" s="28" customFormat="1" ht="15">
      <c r="B27" s="22">
        <v>4</v>
      </c>
      <c r="C27" s="23"/>
      <c r="D27" s="24" t="s">
        <v>24</v>
      </c>
      <c r="E27" s="25">
        <v>185</v>
      </c>
      <c r="F27" s="26">
        <v>3.6</v>
      </c>
      <c r="G27" s="27"/>
    </row>
    <row r="28" spans="2:7" s="28" customFormat="1" ht="15">
      <c r="B28" s="22">
        <v>5</v>
      </c>
      <c r="C28" s="23"/>
      <c r="D28" s="24" t="s">
        <v>32</v>
      </c>
      <c r="E28" s="25">
        <v>192</v>
      </c>
      <c r="F28" s="26">
        <v>3.3</v>
      </c>
      <c r="G28" s="27"/>
    </row>
    <row r="29" spans="2:7" s="28" customFormat="1" ht="15">
      <c r="B29" s="22">
        <v>6</v>
      </c>
      <c r="C29" s="23"/>
      <c r="D29" s="24" t="s">
        <v>33</v>
      </c>
      <c r="E29" s="25">
        <v>193</v>
      </c>
      <c r="F29" s="26">
        <v>2.9</v>
      </c>
      <c r="G29" s="27"/>
    </row>
    <row r="30" spans="2:7" s="28" customFormat="1" ht="15">
      <c r="B30" s="22">
        <v>7</v>
      </c>
      <c r="C30" s="23"/>
      <c r="D30" s="28" t="s">
        <v>30</v>
      </c>
      <c r="E30" s="25">
        <v>188</v>
      </c>
      <c r="F30" s="29">
        <v>2.7</v>
      </c>
      <c r="G30" s="27"/>
    </row>
    <row r="31" spans="2:7" s="28" customFormat="1" ht="15">
      <c r="B31" s="22">
        <v>8</v>
      </c>
      <c r="C31" s="23"/>
      <c r="D31" s="24" t="s">
        <v>29</v>
      </c>
      <c r="E31" s="25">
        <v>187</v>
      </c>
      <c r="F31" s="26">
        <v>2</v>
      </c>
      <c r="G31" s="27"/>
    </row>
    <row r="32" spans="2:7" s="28" customFormat="1" ht="15">
      <c r="B32" s="22">
        <v>9</v>
      </c>
      <c r="C32" s="23"/>
      <c r="D32" s="24" t="s">
        <v>28</v>
      </c>
      <c r="E32" s="25">
        <v>186</v>
      </c>
      <c r="F32" s="26">
        <v>1.8</v>
      </c>
      <c r="G32" s="27"/>
    </row>
    <row r="33" spans="2:7" s="28" customFormat="1" ht="15">
      <c r="B33" s="22">
        <v>10</v>
      </c>
      <c r="C33" s="23"/>
      <c r="D33" s="24" t="s">
        <v>35</v>
      </c>
      <c r="E33" s="25">
        <v>195</v>
      </c>
      <c r="F33" s="26">
        <v>1.55</v>
      </c>
      <c r="G33" s="27"/>
    </row>
    <row r="34" spans="2:7" s="28" customFormat="1" ht="15">
      <c r="B34" s="22">
        <v>11</v>
      </c>
      <c r="C34" s="23"/>
      <c r="D34" s="24" t="s">
        <v>31</v>
      </c>
      <c r="E34" s="25">
        <v>191</v>
      </c>
      <c r="F34" s="26">
        <v>1.1</v>
      </c>
      <c r="G34" s="27"/>
    </row>
    <row r="35" spans="2:7" s="28" customFormat="1" ht="15.75" thickBot="1">
      <c r="B35" s="30">
        <v>12</v>
      </c>
      <c r="C35" s="31"/>
      <c r="D35" s="32" t="s">
        <v>26</v>
      </c>
      <c r="E35" s="33">
        <v>189</v>
      </c>
      <c r="F35" s="34">
        <v>0</v>
      </c>
      <c r="G35" s="35"/>
    </row>
    <row r="36" spans="2:7" s="28" customFormat="1" ht="16.5" thickBot="1">
      <c r="B36" s="36" t="s">
        <v>7</v>
      </c>
      <c r="C36" s="37"/>
      <c r="E36" s="9" t="s">
        <v>5</v>
      </c>
      <c r="F36" s="13">
        <f>SUM(F24:F35)</f>
        <v>31.900000000000002</v>
      </c>
      <c r="G36" s="38"/>
    </row>
    <row r="37" spans="2:7" s="28" customFormat="1" ht="15">
      <c r="B37" s="36"/>
      <c r="C37" s="37"/>
      <c r="E37" s="36"/>
      <c r="F37" s="29"/>
      <c r="G37" s="44"/>
    </row>
    <row r="38" spans="2:7" s="28" customFormat="1" ht="15.75" thickBot="1">
      <c r="B38" s="36"/>
      <c r="C38" s="37"/>
      <c r="E38" s="36"/>
      <c r="F38" s="29"/>
      <c r="G38" s="44"/>
    </row>
    <row r="39" spans="2:7" s="15" customFormat="1" ht="15.75">
      <c r="B39" s="45"/>
      <c r="C39" s="46"/>
      <c r="D39" s="47" t="s">
        <v>9</v>
      </c>
      <c r="E39" s="48"/>
      <c r="F39" s="49">
        <f>F20</f>
        <v>38.349999999999994</v>
      </c>
      <c r="G39" s="50"/>
    </row>
    <row r="40" spans="2:7" s="15" customFormat="1" ht="16.5" thickBot="1">
      <c r="B40" s="16"/>
      <c r="C40" s="51"/>
      <c r="D40" s="15" t="s">
        <v>10</v>
      </c>
      <c r="E40" s="52"/>
      <c r="F40" s="53">
        <f>F36</f>
        <v>31.900000000000002</v>
      </c>
      <c r="G40" s="54"/>
    </row>
    <row r="41" spans="2:7" s="15" customFormat="1" ht="16.5" thickBot="1">
      <c r="B41" s="9"/>
      <c r="C41" s="40"/>
      <c r="D41" s="43" t="s">
        <v>8</v>
      </c>
      <c r="E41" s="55"/>
      <c r="F41" s="13">
        <f>F39+F40</f>
        <v>70.25</v>
      </c>
      <c r="G41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Ivan</cp:lastModifiedBy>
  <cp:lastPrinted>2007-06-20T23:00:50Z</cp:lastPrinted>
  <dcterms:created xsi:type="dcterms:W3CDTF">2001-11-14T09:18:24Z</dcterms:created>
  <dcterms:modified xsi:type="dcterms:W3CDTF">2015-06-28T15:49:53Z</dcterms:modified>
  <cp:category/>
  <cp:version/>
  <cp:contentType/>
  <cp:contentStatus/>
</cp:coreProperties>
</file>